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lee/Library/Mobile Documents/com~apple~CloudDocs/StFX/HLTH/Coordinator/Students/"/>
    </mc:Choice>
  </mc:AlternateContent>
  <xr:revisionPtr revIDLastSave="0" documentId="13_ncr:1_{552C5BB3-5690-AC4D-964F-F3316B736863}" xr6:coauthVersionLast="47" xr6:coauthVersionMax="47" xr10:uidLastSave="{00000000-0000-0000-0000-000000000000}"/>
  <bookViews>
    <workbookView xWindow="-36320" yWindow="500" windowWidth="34200" windowHeight="19980" xr2:uid="{07488395-36B0-7547-96F9-C1434C1EEA45}"/>
  </bookViews>
  <sheets>
    <sheet name="2022-23" sheetId="2" r:id="rId1"/>
  </sheets>
  <definedNames>
    <definedName name="_xlnm._FilterDatabase" localSheetId="0" hidden="1">'2022-23'!$B$5:$J$170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0" i="2" l="1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<sst xmlns="http://schemas.openxmlformats.org/spreadsheetml/2006/main" count="871" uniqueCount="422">
  <si>
    <t>ANTH 218</t>
  </si>
  <si>
    <t>ANTH 234</t>
  </si>
  <si>
    <t>Introduction to Indigenous Anthropology</t>
  </si>
  <si>
    <t>ANTH 323</t>
  </si>
  <si>
    <t>Feminist Anthropology</t>
  </si>
  <si>
    <t xml:space="preserve">ANTH 332 </t>
  </si>
  <si>
    <t xml:space="preserve">ANTH 435 </t>
  </si>
  <si>
    <t>Advanced Indigenous Issues</t>
  </si>
  <si>
    <t>CELT 349</t>
  </si>
  <si>
    <t>Medieval Medicine</t>
  </si>
  <si>
    <t>CSCI 215</t>
  </si>
  <si>
    <t>Social Issues in the Information Age</t>
  </si>
  <si>
    <t>International Development: The Global South</t>
  </si>
  <si>
    <t>International Development: Canada</t>
  </si>
  <si>
    <t>DEVS 211</t>
  </si>
  <si>
    <t>Local and Community Development Economics</t>
  </si>
  <si>
    <t>DEVS 321</t>
  </si>
  <si>
    <t>People and Development</t>
  </si>
  <si>
    <t>ECON 211</t>
  </si>
  <si>
    <t>ECON 364</t>
  </si>
  <si>
    <t>Health Economics</t>
  </si>
  <si>
    <t>Mi’kmaq Studies: Advanced Critical Issues in Indigenous Anthropology</t>
  </si>
  <si>
    <t>ESCI 273</t>
  </si>
  <si>
    <t>Health and the Environment</t>
  </si>
  <si>
    <t>ESCI 274</t>
  </si>
  <si>
    <t>Health Impacts of Global Climate Change</t>
  </si>
  <si>
    <t>SCI</t>
  </si>
  <si>
    <t>HIST 121</t>
  </si>
  <si>
    <t>Global Race &amp; Ethnicity I, 1300-1776</t>
  </si>
  <si>
    <t>HIST 122</t>
  </si>
  <si>
    <t>Race/Ethnicity in Global History, 1776-Present</t>
  </si>
  <si>
    <t>HIST 141</t>
  </si>
  <si>
    <t>Empire &amp; Plague 1300-1800</t>
  </si>
  <si>
    <t>HIST 142</t>
  </si>
  <si>
    <t>Revolution: Global from 1750</t>
  </si>
  <si>
    <t xml:space="preserve">HIST 215 </t>
  </si>
  <si>
    <t>A History of Canada: Post Confederation</t>
  </si>
  <si>
    <t>HIST 302</t>
  </si>
  <si>
    <t>Histories of Health in Canada</t>
  </si>
  <si>
    <t>HIST 317</t>
  </si>
  <si>
    <t>HIST 318</t>
  </si>
  <si>
    <t>Canadian Women’s Gender History: Modernity</t>
  </si>
  <si>
    <t xml:space="preserve">HIST 324 </t>
  </si>
  <si>
    <t>Plagues and Peoples</t>
  </si>
  <si>
    <t>HIST 332</t>
  </si>
  <si>
    <t>The Medieval Body</t>
  </si>
  <si>
    <t>HIST 360</t>
  </si>
  <si>
    <t>Gender and Sexuality in Modern European Empires</t>
  </si>
  <si>
    <t>HIST 398</t>
  </si>
  <si>
    <t>Themes in the History of Sexuality</t>
  </si>
  <si>
    <t>Canadian Women’s and Gender History: From Colony to Nation</t>
  </si>
  <si>
    <t>HKIN 226</t>
  </si>
  <si>
    <t>Focus on Personal Health</t>
  </si>
  <si>
    <t>HKIN 426</t>
  </si>
  <si>
    <t>Health Education</t>
  </si>
  <si>
    <t>HNU 405</t>
  </si>
  <si>
    <t>Food Availability</t>
  </si>
  <si>
    <t>HNU 421</t>
  </si>
  <si>
    <t>HNU 425</t>
  </si>
  <si>
    <t>Nutrition in Aging</t>
  </si>
  <si>
    <t>NURS 302</t>
  </si>
  <si>
    <t>2SLBGTQ+ Health and Social Care</t>
  </si>
  <si>
    <t>NURS 364</t>
  </si>
  <si>
    <t>Social Justice and Health</t>
  </si>
  <si>
    <t>NURS 365</t>
  </si>
  <si>
    <t>Gender and Health</t>
  </si>
  <si>
    <t>NURS 433</t>
  </si>
  <si>
    <t>Introduction to Policy for Health-Interdisciplinary Strategies</t>
  </si>
  <si>
    <t>International Health and Development</t>
  </si>
  <si>
    <t>PHIL 231</t>
  </si>
  <si>
    <t>Love and the Emotions</t>
  </si>
  <si>
    <t>PHIL 232</t>
  </si>
  <si>
    <t>PHIL 331</t>
  </si>
  <si>
    <t>Introduction to Ethics</t>
  </si>
  <si>
    <t>PHIL 332</t>
  </si>
  <si>
    <t>Contemporary Moral and Social Issues</t>
  </si>
  <si>
    <t>PHIL 335</t>
  </si>
  <si>
    <t>Ethics in Health and Medicine</t>
  </si>
  <si>
    <t>Philosophy of Mind and Consciousness</t>
  </si>
  <si>
    <t>PSCI 221</t>
  </si>
  <si>
    <t>Canadian Political Institutions</t>
  </si>
  <si>
    <t>Violence, Conflict, and Politics</t>
  </si>
  <si>
    <t>Theory and Politics of Human Rights</t>
  </si>
  <si>
    <t>Global Justice</t>
  </si>
  <si>
    <t xml:space="preserve">PSCI 321 </t>
  </si>
  <si>
    <t>Federalism and Intergovernmental Relations</t>
  </si>
  <si>
    <t xml:space="preserve">PSCI 325 </t>
  </si>
  <si>
    <t>Indigenous Politics in Canada</t>
  </si>
  <si>
    <t>Social Psychology</t>
  </si>
  <si>
    <t>PSYC 313</t>
  </si>
  <si>
    <t>Health Psychology</t>
  </si>
  <si>
    <t xml:space="preserve">PSYC 317 </t>
  </si>
  <si>
    <t>LGBTQ+ Psychology</t>
  </si>
  <si>
    <t>PSYC 364</t>
  </si>
  <si>
    <t>Psychology of Gender</t>
  </si>
  <si>
    <t>PSYC 365</t>
  </si>
  <si>
    <t>Developmental Social Psychology of Gender</t>
  </si>
  <si>
    <t>PSYC 372</t>
  </si>
  <si>
    <t>Cultural Psychology</t>
  </si>
  <si>
    <t>PSYC 378</t>
  </si>
  <si>
    <t>Human Sexuality</t>
  </si>
  <si>
    <t>PSYC 379</t>
  </si>
  <si>
    <t>Introduction to Clinical Psychology</t>
  </si>
  <si>
    <t>PGOV 101</t>
  </si>
  <si>
    <t>PGOV 201</t>
  </si>
  <si>
    <t>Public Policy</t>
  </si>
  <si>
    <t>PGOV 305</t>
  </si>
  <si>
    <t>Gender and Public Policy</t>
  </si>
  <si>
    <t>RELS 117</t>
  </si>
  <si>
    <t>Ethical Principles for Health Care Providers</t>
  </si>
  <si>
    <t>RELS 315</t>
  </si>
  <si>
    <t>Authentic Power and Gender</t>
  </si>
  <si>
    <t>RELS 328</t>
  </si>
  <si>
    <t>Mind, Self, and Society</t>
  </si>
  <si>
    <t>RELS 333</t>
  </si>
  <si>
    <t>Religion, Violence and Peace</t>
  </si>
  <si>
    <t>RELS 401</t>
  </si>
  <si>
    <t>Religious Approaches to Sexuality</t>
  </si>
  <si>
    <t>RELS 402</t>
  </si>
  <si>
    <t>Religious Approaches to Sexual Diversity</t>
  </si>
  <si>
    <t>SOCI 203</t>
  </si>
  <si>
    <t>Gender</t>
  </si>
  <si>
    <t>SOCI 207</t>
  </si>
  <si>
    <t>Health Justice</t>
  </si>
  <si>
    <t>SOCI 217</t>
  </si>
  <si>
    <t>Race and Identities</t>
  </si>
  <si>
    <t>SOCI 218</t>
  </si>
  <si>
    <t>Social Inequality in Canada</t>
  </si>
  <si>
    <t>SOCI 221</t>
  </si>
  <si>
    <t>Marriage and Family Life</t>
  </si>
  <si>
    <t>SOCI 237</t>
  </si>
  <si>
    <t>Social Justice</t>
  </si>
  <si>
    <t>SOCI 251</t>
  </si>
  <si>
    <t>Theories of Deviance and Social Control</t>
  </si>
  <si>
    <t>SOCI 252</t>
  </si>
  <si>
    <t>Topics in Deviance and Social Control</t>
  </si>
  <si>
    <t>SOCI 254</t>
  </si>
  <si>
    <t>Experiencing Social Class</t>
  </si>
  <si>
    <t>SOCI 309</t>
  </si>
  <si>
    <t>Power and the State</t>
  </si>
  <si>
    <t>SOCI 313</t>
  </si>
  <si>
    <t>Conceptions of Disability</t>
  </si>
  <si>
    <t>SOCI 314</t>
  </si>
  <si>
    <t>Disability and Culture</t>
  </si>
  <si>
    <t>SOCI 315</t>
  </si>
  <si>
    <t>Additions</t>
  </si>
  <si>
    <t>SOCI 335</t>
  </si>
  <si>
    <t>Sociology of Canada’s Indigenous Peoples</t>
  </si>
  <si>
    <t>SOCI 337</t>
  </si>
  <si>
    <t>Black/African Diaspora</t>
  </si>
  <si>
    <t>SOCI 341</t>
  </si>
  <si>
    <t>Global Agriculture</t>
  </si>
  <si>
    <t>SOCI 364</t>
  </si>
  <si>
    <t>Food and Society</t>
  </si>
  <si>
    <t>SOCI 395</t>
  </si>
  <si>
    <t>SOCI 417</t>
  </si>
  <si>
    <t>Social Difference: Race, Ethnicity, Gender, Class, Sex, and Disability</t>
  </si>
  <si>
    <t>WMGS 100</t>
  </si>
  <si>
    <t>Introduction to Women’s and Gender Studies</t>
  </si>
  <si>
    <t>WMGS 203</t>
  </si>
  <si>
    <t>WMGS 205</t>
  </si>
  <si>
    <t>Gender, Sexuality and the Body</t>
  </si>
  <si>
    <t>WMGS 217</t>
  </si>
  <si>
    <t>WMGS 221</t>
  </si>
  <si>
    <t>WMGS 302</t>
  </si>
  <si>
    <t>WMGS 317</t>
  </si>
  <si>
    <t>WMGS 318</t>
  </si>
  <si>
    <t>WMGS 327</t>
  </si>
  <si>
    <t>WMGS 333</t>
  </si>
  <si>
    <t>WMGS 343</t>
  </si>
  <si>
    <t>WMGS 344</t>
  </si>
  <si>
    <t>WMGS 364</t>
  </si>
  <si>
    <t>WMGS 365</t>
  </si>
  <si>
    <t>WMGS 370</t>
  </si>
  <si>
    <t>WMGS 378</t>
  </si>
  <si>
    <t>WMGS 397</t>
  </si>
  <si>
    <t>WMGS 398</t>
  </si>
  <si>
    <t>WMGS 411</t>
  </si>
  <si>
    <t>WMGS 412</t>
  </si>
  <si>
    <t>WMGS 417</t>
  </si>
  <si>
    <t>Introduction to Genetics</t>
  </si>
  <si>
    <t>BIOL 220</t>
  </si>
  <si>
    <t>BIOL 204</t>
  </si>
  <si>
    <t>Biological Perspective of Health and Environmental Issues</t>
  </si>
  <si>
    <t>BIOL 251</t>
  </si>
  <si>
    <t xml:space="preserve">Human Anatomy and Physiology I </t>
  </si>
  <si>
    <t>BIOL 252</t>
  </si>
  <si>
    <t xml:space="preserve">Human Anatomy and Physiology II </t>
  </si>
  <si>
    <t>BIOL 304</t>
  </si>
  <si>
    <t>Comparative Physiology</t>
  </si>
  <si>
    <t>BIOL 315</t>
  </si>
  <si>
    <t xml:space="preserve">Introductory Microbiology </t>
  </si>
  <si>
    <t>BIOL 331</t>
  </si>
  <si>
    <t>BIOL 335</t>
  </si>
  <si>
    <t xml:space="preserve">Developmental Biology </t>
  </si>
  <si>
    <t>BIOL 374</t>
  </si>
  <si>
    <t>Human Neuropsychology</t>
  </si>
  <si>
    <t>BIOL 395</t>
  </si>
  <si>
    <t xml:space="preserve">Cell Biology </t>
  </si>
  <si>
    <t>BIOL 405</t>
  </si>
  <si>
    <t>Comparative Endocrinology</t>
  </si>
  <si>
    <t>BIOL 452</t>
  </si>
  <si>
    <t>Bioinformatics</t>
  </si>
  <si>
    <t>Advanced Behavioural Neuroscience II: Contemporary Issues</t>
  </si>
  <si>
    <t>BIOL 453</t>
  </si>
  <si>
    <t xml:space="preserve">CHEM 221 </t>
  </si>
  <si>
    <t xml:space="preserve">CHEM 222 </t>
  </si>
  <si>
    <t>CHEM 225</t>
  </si>
  <si>
    <t>Principles of Organic Chemistry</t>
  </si>
  <si>
    <t>CHEM 255</t>
  </si>
  <si>
    <t>Introductory Biochemistry</t>
  </si>
  <si>
    <t>CHEM 355</t>
  </si>
  <si>
    <t>Advanced Biochemistry</t>
  </si>
  <si>
    <t>CHEM 455</t>
  </si>
  <si>
    <t>Medicinal Chemistry</t>
  </si>
  <si>
    <t>CSCI 161</t>
  </si>
  <si>
    <t xml:space="preserve">CSCI 223 </t>
  </si>
  <si>
    <t>Introduction to Data Science</t>
  </si>
  <si>
    <t xml:space="preserve">CSCI 225 </t>
  </si>
  <si>
    <t>Coding for Health Analytics</t>
  </si>
  <si>
    <t>Biomedical Computation</t>
  </si>
  <si>
    <t xml:space="preserve">CSCI 444 </t>
  </si>
  <si>
    <t>Machine Learning</t>
  </si>
  <si>
    <t>HKIN 395</t>
  </si>
  <si>
    <t>Disability, Health and Community Rehabilitation</t>
  </si>
  <si>
    <t>HKIN 425</t>
  </si>
  <si>
    <t>Child Growth and Development</t>
  </si>
  <si>
    <t>STAT 331</t>
  </si>
  <si>
    <t>Statistical Methods</t>
  </si>
  <si>
    <t>STAT 344</t>
  </si>
  <si>
    <t>Epidemiological Methods I</t>
  </si>
  <si>
    <t>PHYS 250</t>
  </si>
  <si>
    <t>Medical Imaging</t>
  </si>
  <si>
    <t>PSYC 210</t>
  </si>
  <si>
    <t>Learning</t>
  </si>
  <si>
    <t>PSYC 220</t>
  </si>
  <si>
    <t>Cognitive Psychology</t>
  </si>
  <si>
    <t>PSYC 225</t>
  </si>
  <si>
    <t>Sensation and Perception</t>
  </si>
  <si>
    <t>PSYC 230</t>
  </si>
  <si>
    <t>Brain and Behaviour</t>
  </si>
  <si>
    <t>PSYC 260</t>
  </si>
  <si>
    <t>Developmental Psychology</t>
  </si>
  <si>
    <t>PSYC 327</t>
  </si>
  <si>
    <t>The Psychology of Pain</t>
  </si>
  <si>
    <t>PSYC 328</t>
  </si>
  <si>
    <t>Neural Mechanisms of Pain Analgesia</t>
  </si>
  <si>
    <t>PSYC 362</t>
  </si>
  <si>
    <t>Applications of Psychology to the Health Sciences</t>
  </si>
  <si>
    <t>PSYC 367</t>
  </si>
  <si>
    <t>Basics of Psychopharmacology</t>
  </si>
  <si>
    <t>PSYC 368</t>
  </si>
  <si>
    <t>Pharmacology of Drugs of Abuse</t>
  </si>
  <si>
    <t>PSYC 373</t>
  </si>
  <si>
    <t>PSYC 376</t>
  </si>
  <si>
    <t>Abnormal Psychology</t>
  </si>
  <si>
    <t>PSYC 384</t>
  </si>
  <si>
    <t>ST: Cognitive Neuroscience</t>
  </si>
  <si>
    <t xml:space="preserve">Advanced Behavioural Neuroscience I: Neurobiology of Psychological Disorders </t>
  </si>
  <si>
    <t>PSYC 431</t>
  </si>
  <si>
    <t>PSYC 432</t>
  </si>
  <si>
    <t>ART 269</t>
  </si>
  <si>
    <t>The Body in Art</t>
  </si>
  <si>
    <t>CATH 322</t>
  </si>
  <si>
    <t>Contemporary Issues in Christianity and Science</t>
  </si>
  <si>
    <t>RELS 298</t>
  </si>
  <si>
    <t>ST: Religion and Human Rights</t>
  </si>
  <si>
    <t>ART</t>
  </si>
  <si>
    <t>ART / HUM</t>
  </si>
  <si>
    <t>ART / SCI</t>
  </si>
  <si>
    <t>ART / HUM / ETH</t>
  </si>
  <si>
    <t>HIST 498</t>
  </si>
  <si>
    <t>ST: History of Drugs - Drugs and Pharmacy from Antiquity to the Laboratory</t>
  </si>
  <si>
    <t>Status</t>
  </si>
  <si>
    <t>Course</t>
  </si>
  <si>
    <t>Description</t>
  </si>
  <si>
    <t>Designated List</t>
  </si>
  <si>
    <t>ECON 201</t>
  </si>
  <si>
    <t>HNU 142</t>
  </si>
  <si>
    <t>Introduction to Food and Health</t>
  </si>
  <si>
    <t>HNU 242</t>
  </si>
  <si>
    <t>Foundations of Nutrition Science</t>
  </si>
  <si>
    <t>HNU 262</t>
  </si>
  <si>
    <t>Principles of Nutrition in Human Metabolism</t>
  </si>
  <si>
    <t>HNU 351</t>
  </si>
  <si>
    <t>Nutritional Assessment</t>
  </si>
  <si>
    <t>HNU 352</t>
  </si>
  <si>
    <t>Nutrition in Chronic Disease Prevention &amp; Management</t>
  </si>
  <si>
    <t>HNU 366</t>
  </si>
  <si>
    <t>Maternal and Child Nutrition</t>
  </si>
  <si>
    <t>BIOL 382</t>
  </si>
  <si>
    <t>ST: Evolutionary Medicine</t>
  </si>
  <si>
    <t>CATH 341</t>
  </si>
  <si>
    <t>Catholic Social Teaching</t>
  </si>
  <si>
    <t>HLTH 396</t>
  </si>
  <si>
    <t>Anthropology of Health and Illness (see HLTH 218)</t>
  </si>
  <si>
    <t>Statistical Methods (see STAT 331)</t>
  </si>
  <si>
    <t>Human Neuropsychology (see PSYC 373)</t>
  </si>
  <si>
    <t>Notes</t>
  </si>
  <si>
    <t>Advanced Behavioural Neuroscience I: Neurobiology of Psychological Disorders (see PSYC 431)</t>
  </si>
  <si>
    <t>Advanced Behavioural Neuroscience II: Contemporary Issues (see PSYC 432)</t>
  </si>
  <si>
    <t>Select Topic, limited lifespan</t>
  </si>
  <si>
    <t>Gender (see SOCI 203)</t>
  </si>
  <si>
    <t>Race, Class, Gender and Sex (see SOCI 217)</t>
  </si>
  <si>
    <t>Sociology of Marriage and Family Life (see SOCI 221)</t>
  </si>
  <si>
    <t>Canadian Women’s and Gender History: From Colony to Nation (see HIST 317)</t>
  </si>
  <si>
    <t>2SLBGTQ+ Health and Social Care (see NURS 302)</t>
  </si>
  <si>
    <t>Canadian Women’s History: Modernity (see HIST 318)</t>
  </si>
  <si>
    <t>Feminist Anthropology (see ANTH 323)</t>
  </si>
  <si>
    <t>The Medieval Body (see HIST 332)</t>
  </si>
  <si>
    <t>Psychology of Gender (see PSYC 364)</t>
  </si>
  <si>
    <t>Developmental Social Psychology of Gender (see PSYC 365)</t>
  </si>
  <si>
    <t>Social Justice and Health (see NURS 364)</t>
  </si>
  <si>
    <t>Gender and Health (see NURS 365)</t>
  </si>
  <si>
    <t>Gender and Sexuality in Modern European Empires (see HIST 360)</t>
  </si>
  <si>
    <t>Human Sexuality (see PSYC 378)</t>
  </si>
  <si>
    <t>Authentic Power and Gender (see RELS 315)</t>
  </si>
  <si>
    <t>Themes in the History of Sexuality (see HIST 398)</t>
  </si>
  <si>
    <t>Religious Approaches to Sexuality (see RELS 401)</t>
  </si>
  <si>
    <t>Religious Approaches to Sexual Diversity (see RELS 402)</t>
  </si>
  <si>
    <t>Social Difference: Race, Ethnicity, Gender, Class, Sex, and Disability (see SOCI 417)</t>
  </si>
  <si>
    <t>Limited spots, recommend registering for cross-listed course</t>
  </si>
  <si>
    <t>Food and Nutrition for Global Health Equity (see HLTH 421)</t>
  </si>
  <si>
    <t>HLTH 393</t>
  </si>
  <si>
    <t>HLTH 394</t>
  </si>
  <si>
    <t>HLTH 395</t>
  </si>
  <si>
    <t>Select Topics</t>
  </si>
  <si>
    <t>Interdisciplinary Select Topics</t>
  </si>
  <si>
    <t>Lab</t>
  </si>
  <si>
    <t>Program</t>
  </si>
  <si>
    <t>Anthropology</t>
  </si>
  <si>
    <t>Art</t>
  </si>
  <si>
    <t>Biology</t>
  </si>
  <si>
    <t>Catholic Studies</t>
  </si>
  <si>
    <t>Celtic Studies</t>
  </si>
  <si>
    <t>Chemistry</t>
  </si>
  <si>
    <t>Computer Science</t>
  </si>
  <si>
    <t>Development Studies</t>
  </si>
  <si>
    <t>Economics</t>
  </si>
  <si>
    <t>Earth Science</t>
  </si>
  <si>
    <t>History</t>
  </si>
  <si>
    <t>Human Kinetics</t>
  </si>
  <si>
    <t>Health</t>
  </si>
  <si>
    <t>Human Nutrition</t>
  </si>
  <si>
    <t>Nursing</t>
  </si>
  <si>
    <t>Public Policy and Governance</t>
  </si>
  <si>
    <t>WMGS 304</t>
  </si>
  <si>
    <t>Gender and Public Policy (see PGOV 305)</t>
  </si>
  <si>
    <t>Yes</t>
  </si>
  <si>
    <t>Restricted/priority registration; requires override and waitlist</t>
  </si>
  <si>
    <t>ANTH 111/112 or WMGS 100</t>
  </si>
  <si>
    <t>ANTH 111/112</t>
  </si>
  <si>
    <t>BIOL 111/112</t>
  </si>
  <si>
    <t>BIOL 201 or BIOL 251/252</t>
  </si>
  <si>
    <t>BIOL 204, CHEM 221/222 or CHEM 225/255</t>
  </si>
  <si>
    <t>STAT 101</t>
  </si>
  <si>
    <t>BIOL 201/204</t>
  </si>
  <si>
    <t>Will not return until 2024/2025 at the earliest</t>
  </si>
  <si>
    <t>BIOL 201/204 and either CHEM221/222 or CHEM255</t>
  </si>
  <si>
    <t>BIOL 251/252 or BIOL 304</t>
  </si>
  <si>
    <t>Permission of instructor</t>
  </si>
  <si>
    <t>PSYC 230 or permission from Chair of PSYC</t>
  </si>
  <si>
    <t>Introductory Organic Chemistry I</t>
  </si>
  <si>
    <t>Introductory Organic Chemistry II</t>
  </si>
  <si>
    <t>CHEM 101/102</t>
  </si>
  <si>
    <t>CHEM 221</t>
  </si>
  <si>
    <t>CHEM 222 or CHEM 225</t>
  </si>
  <si>
    <t>CHEM 221/222/255</t>
  </si>
  <si>
    <t>3-credits of either CSCI 125/128/161/225</t>
  </si>
  <si>
    <t>3-credits of either CSCI 125/128/161</t>
  </si>
  <si>
    <t>CSCI 161, STAT101</t>
  </si>
  <si>
    <t>Second-year status or permission from Coordinator of DEVS</t>
  </si>
  <si>
    <t>ANTH 111/112 or DEVS 201/202</t>
  </si>
  <si>
    <t>ECON 101/102</t>
  </si>
  <si>
    <t>Local and Community Development Economics (see ECON 211)</t>
  </si>
  <si>
    <t>See Academic Calendar for prerequisites</t>
  </si>
  <si>
    <t>BIOL 111/112 and 6-credits of BIOL 201/202/203/204/251/252</t>
  </si>
  <si>
    <t>BIOL 251/252, HKIN 265</t>
  </si>
  <si>
    <t>6-credits of PSYC at the 200-level (PSYC 230 recommended)</t>
  </si>
  <si>
    <t>BIOL 204 and 3-credits of either BIOL 201/251/252</t>
  </si>
  <si>
    <t>BIOL 111, CHEM 101/102, 3-credits of HNU 135/142/161</t>
  </si>
  <si>
    <t>HNU 242, BIOL 251/252, CHEM 225/255</t>
  </si>
  <si>
    <t>HNU 225/351</t>
  </si>
  <si>
    <t>BIOL 252, HNU 262</t>
  </si>
  <si>
    <t>PHIL 100 or permission from Chair of PHIL</t>
  </si>
  <si>
    <t>PHIL 100, Third-year status, or permission from Chair of PHIL</t>
  </si>
  <si>
    <t>Third-year status or permission from Chair of PHIL</t>
  </si>
  <si>
    <t>PSCI 101/102</t>
  </si>
  <si>
    <t>PSCI 101/102 and 6-credits of PSCI at the 200-level (201/202 recommended)</t>
  </si>
  <si>
    <t>PSCI 101/102 and 6-credits of PSCI at the 200-level (221/222 recommended)</t>
  </si>
  <si>
    <t>PSYC 101/102</t>
  </si>
  <si>
    <t>6-credits of PSYC at the 200-level</t>
  </si>
  <si>
    <t>6-credits of PSYC at the 200-level and PSYC 376</t>
  </si>
  <si>
    <t>Online summer course only</t>
  </si>
  <si>
    <t>Any 100-level RELS or WMGS course</t>
  </si>
  <si>
    <t>SOCI 101/102</t>
  </si>
  <si>
    <t>SOCI 101/102/251</t>
  </si>
  <si>
    <t>ST: Mental Health and Society</t>
  </si>
  <si>
    <t>12-credits of SOCI</t>
  </si>
  <si>
    <t>WMGS 100 or Third-year status and permission from instructor</t>
  </si>
  <si>
    <t>2022-2023 HLTH Program Designated List</t>
  </si>
  <si>
    <t>Philosophy</t>
  </si>
  <si>
    <t>Physics</t>
  </si>
  <si>
    <t>Political Science</t>
  </si>
  <si>
    <t>Psychology</t>
  </si>
  <si>
    <t>Religious Studies</t>
  </si>
  <si>
    <t>Sociology</t>
  </si>
  <si>
    <t>Mathematics &amp; Statistics</t>
  </si>
  <si>
    <t>Women's and Gender Studies</t>
  </si>
  <si>
    <t>NEW</t>
  </si>
  <si>
    <t>Prerequisites (see Academic Calendar for most up to date prereqs)</t>
  </si>
  <si>
    <t>See Academic Calendar for prerequisites. Not offered for 2022-2023.</t>
  </si>
  <si>
    <t>Level</t>
  </si>
  <si>
    <t>CSCI 350</t>
  </si>
  <si>
    <t>BIOL 454</t>
  </si>
  <si>
    <t>DEVS 201</t>
  </si>
  <si>
    <t>DEVS 202</t>
  </si>
  <si>
    <t>NURS 486</t>
  </si>
  <si>
    <t>PSCI 291</t>
  </si>
  <si>
    <t>PSCI 306</t>
  </si>
  <si>
    <t>PSCI 308</t>
  </si>
  <si>
    <t>PSYC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</si>
</sst>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5" xfId="0" applyFill="1" applyBorder="1"/>
    <xf numFmtId="0" fontId="0" fillId="2" borderId="5" xfId="0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1" applyBorder="1"/>
    <xf numFmtId="0" fontId="3" fillId="0" borderId="5" xfId="0" applyFont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0" fillId="3" borderId="3" xfId="0" applyFill="1" applyBorder="1"/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3" borderId="7" xfId="0" applyFont="1" applyFill="1" applyBorder="1" applyAlignment="1">
      <alignment horizontal="justify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0" fillId="2" borderId="8" xfId="0" applyFill="1" applyBorder="1"/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0" fontId="0" fillId="3" borderId="11" xfId="0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0" fillId="3" borderId="7" xfId="0" applyFill="1" applyBorder="1"/>
    <xf numFmtId="0" fontId="1" fillId="3" borderId="5" xfId="0" applyFont="1" applyFill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FC806FFA-F822-2648-89D2-FC8E4F273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stfx.ca/registrars-office/academic-calend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4402-A8B9-FD46-998F-02872958BDC7}">
  <dimension ref="B1:L171"/>
  <sheetViews>
    <sheetView tabSelected="1" zoomScale="90" zoomScaleNormal="157" workbookViewId="0">
      <pane ySplit="5" topLeftCell="A6" activePane="bottomLeft" state="frozen"/>
      <selection pane="bottomLeft" activeCell="H24" sqref="H24"/>
    </sheetView>
  </sheetViews>
  <sheetFormatPr baseColWidth="10" defaultRowHeight="16" x14ac:dyDescent="0.2"/>
  <cols>
    <col min="1" max="1" width="3.33203125" customWidth="1"/>
    <col min="2" max="2" width="11.5" style="2" bestFit="1" customWidth="1"/>
    <col min="3" max="3" width="15.33203125" bestFit="1" customWidth="1"/>
    <col min="4" max="4" width="23.83203125" bestFit="1" customWidth="1"/>
    <col min="5" max="5" width="8.6640625" style="2" customWidth="1"/>
    <col min="6" max="6" width="9.6640625" bestFit="1" customWidth="1"/>
    <col min="7" max="7" width="8.83203125" style="2" bestFit="1" customWidth="1"/>
    <col min="8" max="8" width="80" bestFit="1" customWidth="1"/>
    <col min="9" max="9" width="60" bestFit="1" customWidth="1"/>
    <col min="10" max="10" width="52.5" bestFit="1" customWidth="1"/>
  </cols>
  <sheetData>
    <row r="1" spans="2:10" ht="17" thickBot="1" x14ac:dyDescent="0.25"/>
    <row r="2" spans="2:10" ht="17" customHeight="1" thickTop="1" x14ac:dyDescent="0.2">
      <c r="B2" s="78" t="s">
        <v>400</v>
      </c>
      <c r="C2" s="79"/>
      <c r="D2" s="79"/>
      <c r="E2" s="79"/>
      <c r="F2" s="79"/>
      <c r="G2" s="79"/>
      <c r="H2" s="79"/>
      <c r="I2" s="79"/>
      <c r="J2" s="80"/>
    </row>
    <row r="3" spans="2:10" ht="21" customHeight="1" x14ac:dyDescent="0.2">
      <c r="B3" s="81"/>
      <c r="C3" s="82"/>
      <c r="D3" s="82"/>
      <c r="E3" s="82"/>
      <c r="F3" s="82"/>
      <c r="G3" s="82"/>
      <c r="H3" s="82"/>
      <c r="I3" s="82"/>
      <c r="J3" s="83"/>
    </row>
    <row r="4" spans="2:10" ht="17" customHeight="1" thickBot="1" x14ac:dyDescent="0.25">
      <c r="B4" s="84"/>
      <c r="C4" s="85"/>
      <c r="D4" s="85"/>
      <c r="E4" s="85"/>
      <c r="F4" s="85"/>
      <c r="G4" s="85"/>
      <c r="H4" s="85"/>
      <c r="I4" s="85"/>
      <c r="J4" s="86"/>
    </row>
    <row r="5" spans="2:10" ht="18" thickTop="1" thickBot="1" x14ac:dyDescent="0.25">
      <c r="B5" s="55" t="s">
        <v>273</v>
      </c>
      <c r="C5" s="5" t="s">
        <v>276</v>
      </c>
      <c r="D5" s="5" t="s">
        <v>329</v>
      </c>
      <c r="E5" s="6" t="s">
        <v>412</v>
      </c>
      <c r="F5" s="5" t="s">
        <v>274</v>
      </c>
      <c r="G5" s="6" t="s">
        <v>328</v>
      </c>
      <c r="H5" s="5" t="s">
        <v>275</v>
      </c>
      <c r="I5" s="7" t="s">
        <v>410</v>
      </c>
      <c r="J5" s="8" t="s">
        <v>298</v>
      </c>
    </row>
    <row r="6" spans="2:10" ht="17" thickTop="1" x14ac:dyDescent="0.2">
      <c r="B6" s="56"/>
      <c r="C6" s="9" t="s">
        <v>267</v>
      </c>
      <c r="D6" s="9" t="s">
        <v>330</v>
      </c>
      <c r="E6" s="42" t="str">
        <f>IF(LEFT(RIGHT(F6,3),1)="1","100",IF(LEFT(RIGHT(F6,3),1)="2","200",IF(LEFT(RIGHT(F6,3),1)="3","300",IF(LEFT(RIGHT(F6,3),1)="4","400","000"))))</f>
        <v>200</v>
      </c>
      <c r="F6" s="10" t="s">
        <v>0</v>
      </c>
      <c r="G6" s="11"/>
      <c r="H6" s="10" t="s">
        <v>295</v>
      </c>
      <c r="I6" s="10" t="s">
        <v>351</v>
      </c>
      <c r="J6" s="12"/>
    </row>
    <row r="7" spans="2:10" x14ac:dyDescent="0.2">
      <c r="B7" s="57"/>
      <c r="C7" s="13" t="s">
        <v>267</v>
      </c>
      <c r="D7" s="13" t="s">
        <v>330</v>
      </c>
      <c r="E7" s="17" t="str">
        <f t="shared" ref="E7:E70" si="0">IF(LEFT(RIGHT(F7,3),1)="1","100",IF(LEFT(RIGHT(F7,3),1)="2","200",IF(LEFT(RIGHT(F7,3),1)="3","300",IF(LEFT(RIGHT(F7,3),1)="4","400","000"))))</f>
        <v>200</v>
      </c>
      <c r="F7" s="14" t="s">
        <v>1</v>
      </c>
      <c r="G7" s="15"/>
      <c r="H7" s="14" t="s">
        <v>2</v>
      </c>
      <c r="I7" s="14" t="s">
        <v>351</v>
      </c>
      <c r="J7" s="3"/>
    </row>
    <row r="8" spans="2:10" x14ac:dyDescent="0.2">
      <c r="B8" s="57"/>
      <c r="C8" s="13" t="s">
        <v>267</v>
      </c>
      <c r="D8" s="13" t="s">
        <v>330</v>
      </c>
      <c r="E8" s="17" t="str">
        <f t="shared" si="0"/>
        <v>300</v>
      </c>
      <c r="F8" s="14" t="s">
        <v>3</v>
      </c>
      <c r="G8" s="15"/>
      <c r="H8" s="14" t="s">
        <v>4</v>
      </c>
      <c r="I8" s="14" t="s">
        <v>350</v>
      </c>
      <c r="J8" s="3"/>
    </row>
    <row r="9" spans="2:10" x14ac:dyDescent="0.2">
      <c r="B9" s="57"/>
      <c r="C9" s="13" t="s">
        <v>267</v>
      </c>
      <c r="D9" s="13" t="s">
        <v>330</v>
      </c>
      <c r="E9" s="17" t="str">
        <f t="shared" si="0"/>
        <v>300</v>
      </c>
      <c r="F9" s="16" t="s">
        <v>5</v>
      </c>
      <c r="G9" s="17"/>
      <c r="H9" s="14" t="s">
        <v>21</v>
      </c>
      <c r="I9" s="14" t="s">
        <v>1</v>
      </c>
      <c r="J9" s="3"/>
    </row>
    <row r="10" spans="2:10" ht="17" thickBot="1" x14ac:dyDescent="0.25">
      <c r="B10" s="58"/>
      <c r="C10" s="18" t="s">
        <v>267</v>
      </c>
      <c r="D10" s="18" t="s">
        <v>330</v>
      </c>
      <c r="E10" s="29" t="str">
        <f t="shared" si="0"/>
        <v>300</v>
      </c>
      <c r="F10" s="19" t="s">
        <v>6</v>
      </c>
      <c r="G10" s="20"/>
      <c r="H10" s="19" t="s">
        <v>7</v>
      </c>
      <c r="I10" s="19" t="s">
        <v>1</v>
      </c>
      <c r="J10" s="21"/>
    </row>
    <row r="11" spans="2:10" ht="18" thickTop="1" thickBot="1" x14ac:dyDescent="0.25">
      <c r="B11" s="59" t="s">
        <v>409</v>
      </c>
      <c r="C11" s="22" t="s">
        <v>268</v>
      </c>
      <c r="D11" s="22" t="s">
        <v>331</v>
      </c>
      <c r="E11" s="23" t="str">
        <f t="shared" si="0"/>
        <v>200</v>
      </c>
      <c r="F11" s="22" t="s">
        <v>261</v>
      </c>
      <c r="G11" s="23"/>
      <c r="H11" s="22" t="s">
        <v>262</v>
      </c>
      <c r="I11" s="22"/>
      <c r="J11" s="24"/>
    </row>
    <row r="12" spans="2:10" ht="17" thickTop="1" x14ac:dyDescent="0.2">
      <c r="B12" s="60"/>
      <c r="C12" s="10" t="s">
        <v>26</v>
      </c>
      <c r="D12" s="10" t="s">
        <v>332</v>
      </c>
      <c r="E12" s="11" t="str">
        <f t="shared" si="0"/>
        <v>200</v>
      </c>
      <c r="F12" s="10" t="s">
        <v>182</v>
      </c>
      <c r="G12" s="11" t="s">
        <v>348</v>
      </c>
      <c r="H12" s="10" t="s">
        <v>180</v>
      </c>
      <c r="I12" s="10" t="s">
        <v>352</v>
      </c>
      <c r="J12" s="12"/>
    </row>
    <row r="13" spans="2:10" x14ac:dyDescent="0.2">
      <c r="B13" s="61"/>
      <c r="C13" s="14" t="s">
        <v>26</v>
      </c>
      <c r="D13" s="14" t="s">
        <v>332</v>
      </c>
      <c r="E13" s="15" t="str">
        <f t="shared" si="0"/>
        <v>200</v>
      </c>
      <c r="F13" s="16" t="s">
        <v>181</v>
      </c>
      <c r="G13" s="15" t="s">
        <v>348</v>
      </c>
      <c r="H13" s="16" t="s">
        <v>183</v>
      </c>
      <c r="I13" s="16"/>
      <c r="J13" s="3"/>
    </row>
    <row r="14" spans="2:10" x14ac:dyDescent="0.2">
      <c r="B14" s="61"/>
      <c r="C14" s="14" t="s">
        <v>26</v>
      </c>
      <c r="D14" s="14" t="s">
        <v>332</v>
      </c>
      <c r="E14" s="15" t="str">
        <f t="shared" si="0"/>
        <v>200</v>
      </c>
      <c r="F14" s="14" t="s">
        <v>184</v>
      </c>
      <c r="G14" s="15" t="s">
        <v>348</v>
      </c>
      <c r="H14" s="14" t="s">
        <v>185</v>
      </c>
      <c r="I14" s="14" t="s">
        <v>352</v>
      </c>
      <c r="J14" s="3"/>
    </row>
    <row r="15" spans="2:10" x14ac:dyDescent="0.2">
      <c r="B15" s="61"/>
      <c r="C15" s="14" t="s">
        <v>26</v>
      </c>
      <c r="D15" s="14" t="s">
        <v>332</v>
      </c>
      <c r="E15" s="15" t="str">
        <f t="shared" si="0"/>
        <v>200</v>
      </c>
      <c r="F15" s="14" t="s">
        <v>186</v>
      </c>
      <c r="G15" s="15" t="s">
        <v>348</v>
      </c>
      <c r="H15" s="14" t="s">
        <v>187</v>
      </c>
      <c r="I15" s="14" t="s">
        <v>184</v>
      </c>
      <c r="J15" s="3"/>
    </row>
    <row r="16" spans="2:10" x14ac:dyDescent="0.2">
      <c r="B16" s="62" t="s">
        <v>409</v>
      </c>
      <c r="C16" s="25" t="s">
        <v>26</v>
      </c>
      <c r="D16" s="25" t="s">
        <v>332</v>
      </c>
      <c r="E16" s="26" t="str">
        <f t="shared" si="0"/>
        <v>300</v>
      </c>
      <c r="F16" s="25" t="s">
        <v>188</v>
      </c>
      <c r="G16" s="26" t="s">
        <v>348</v>
      </c>
      <c r="H16" s="25" t="s">
        <v>189</v>
      </c>
      <c r="I16" s="25" t="s">
        <v>353</v>
      </c>
      <c r="J16" s="4"/>
    </row>
    <row r="17" spans="2:12" x14ac:dyDescent="0.2">
      <c r="B17" s="61"/>
      <c r="C17" s="14" t="s">
        <v>26</v>
      </c>
      <c r="D17" s="14" t="s">
        <v>332</v>
      </c>
      <c r="E17" s="15" t="str">
        <f t="shared" si="0"/>
        <v>300</v>
      </c>
      <c r="F17" s="14" t="s">
        <v>190</v>
      </c>
      <c r="G17" s="15" t="s">
        <v>348</v>
      </c>
      <c r="H17" s="14" t="s">
        <v>191</v>
      </c>
      <c r="I17" s="14" t="s">
        <v>354</v>
      </c>
      <c r="J17" s="3"/>
    </row>
    <row r="18" spans="2:12" x14ac:dyDescent="0.2">
      <c r="B18" s="62" t="s">
        <v>409</v>
      </c>
      <c r="C18" s="25" t="s">
        <v>26</v>
      </c>
      <c r="D18" s="25" t="s">
        <v>332</v>
      </c>
      <c r="E18" s="26" t="str">
        <f t="shared" si="0"/>
        <v>300</v>
      </c>
      <c r="F18" s="25" t="s">
        <v>192</v>
      </c>
      <c r="G18" s="26" t="s">
        <v>348</v>
      </c>
      <c r="H18" s="25" t="s">
        <v>296</v>
      </c>
      <c r="I18" s="25" t="s">
        <v>355</v>
      </c>
      <c r="J18" s="4"/>
    </row>
    <row r="19" spans="2:12" x14ac:dyDescent="0.2">
      <c r="B19" s="61"/>
      <c r="C19" s="14" t="s">
        <v>26</v>
      </c>
      <c r="D19" s="14" t="s">
        <v>332</v>
      </c>
      <c r="E19" s="15" t="str">
        <f t="shared" si="0"/>
        <v>300</v>
      </c>
      <c r="F19" s="14" t="s">
        <v>193</v>
      </c>
      <c r="G19" s="15" t="s">
        <v>348</v>
      </c>
      <c r="H19" s="14" t="s">
        <v>194</v>
      </c>
      <c r="I19" s="14" t="s">
        <v>356</v>
      </c>
      <c r="J19" s="3"/>
    </row>
    <row r="20" spans="2:12" x14ac:dyDescent="0.2">
      <c r="B20" s="61"/>
      <c r="C20" s="14" t="s">
        <v>26</v>
      </c>
      <c r="D20" s="14" t="s">
        <v>332</v>
      </c>
      <c r="E20" s="15" t="str">
        <f t="shared" si="0"/>
        <v>300</v>
      </c>
      <c r="F20" s="14" t="s">
        <v>195</v>
      </c>
      <c r="G20" s="15"/>
      <c r="H20" s="14" t="s">
        <v>297</v>
      </c>
      <c r="I20" s="14" t="s">
        <v>378</v>
      </c>
      <c r="J20" s="3"/>
    </row>
    <row r="21" spans="2:12" x14ac:dyDescent="0.2">
      <c r="B21" s="62" t="s">
        <v>409</v>
      </c>
      <c r="C21" s="25" t="s">
        <v>26</v>
      </c>
      <c r="D21" s="25" t="s">
        <v>332</v>
      </c>
      <c r="E21" s="26" t="str">
        <f t="shared" si="0"/>
        <v>300</v>
      </c>
      <c r="F21" s="25" t="s">
        <v>290</v>
      </c>
      <c r="G21" s="26"/>
      <c r="H21" s="25" t="s">
        <v>291</v>
      </c>
      <c r="I21" s="25" t="s">
        <v>379</v>
      </c>
      <c r="J21" s="4"/>
    </row>
    <row r="22" spans="2:12" x14ac:dyDescent="0.2">
      <c r="B22" s="61"/>
      <c r="C22" s="14" t="s">
        <v>26</v>
      </c>
      <c r="D22" s="14" t="s">
        <v>332</v>
      </c>
      <c r="E22" s="15" t="str">
        <f t="shared" si="0"/>
        <v>300</v>
      </c>
      <c r="F22" s="14" t="s">
        <v>197</v>
      </c>
      <c r="G22" s="15" t="s">
        <v>348</v>
      </c>
      <c r="H22" s="14" t="s">
        <v>198</v>
      </c>
      <c r="I22" s="14" t="s">
        <v>358</v>
      </c>
      <c r="J22" s="3"/>
    </row>
    <row r="23" spans="2:12" x14ac:dyDescent="0.2">
      <c r="B23" s="61"/>
      <c r="C23" s="14" t="s">
        <v>26</v>
      </c>
      <c r="D23" s="14" t="s">
        <v>332</v>
      </c>
      <c r="E23" s="15" t="str">
        <f t="shared" si="0"/>
        <v>400</v>
      </c>
      <c r="F23" s="14" t="s">
        <v>199</v>
      </c>
      <c r="G23" s="15" t="s">
        <v>348</v>
      </c>
      <c r="H23" s="14" t="s">
        <v>200</v>
      </c>
      <c r="I23" s="14" t="s">
        <v>359</v>
      </c>
      <c r="J23" s="3"/>
      <c r="L23" s="1"/>
    </row>
    <row r="24" spans="2:12" x14ac:dyDescent="0.2">
      <c r="B24" s="61"/>
      <c r="C24" s="14" t="s">
        <v>26</v>
      </c>
      <c r="D24" s="14" t="s">
        <v>332</v>
      </c>
      <c r="E24" s="15" t="str">
        <f t="shared" si="0"/>
        <v>400</v>
      </c>
      <c r="F24" s="14" t="s">
        <v>201</v>
      </c>
      <c r="G24" s="15"/>
      <c r="H24" s="14" t="s">
        <v>202</v>
      </c>
      <c r="I24" s="14" t="s">
        <v>360</v>
      </c>
      <c r="J24" s="3"/>
      <c r="L24" s="1"/>
    </row>
    <row r="25" spans="2:12" x14ac:dyDescent="0.2">
      <c r="B25" s="61"/>
      <c r="C25" s="14" t="s">
        <v>26</v>
      </c>
      <c r="D25" s="14" t="s">
        <v>332</v>
      </c>
      <c r="E25" s="15" t="str">
        <f t="shared" si="0"/>
        <v>400</v>
      </c>
      <c r="F25" s="14" t="s">
        <v>204</v>
      </c>
      <c r="G25" s="15" t="s">
        <v>348</v>
      </c>
      <c r="H25" s="27" t="s">
        <v>299</v>
      </c>
      <c r="I25" s="14" t="s">
        <v>361</v>
      </c>
      <c r="J25" s="3"/>
    </row>
    <row r="26" spans="2:12" ht="17" thickBot="1" x14ac:dyDescent="0.25">
      <c r="B26" s="63"/>
      <c r="C26" s="19" t="s">
        <v>26</v>
      </c>
      <c r="D26" s="19" t="s">
        <v>332</v>
      </c>
      <c r="E26" s="20" t="str">
        <f t="shared" si="0"/>
        <v>400</v>
      </c>
      <c r="F26" s="28" t="s">
        <v>414</v>
      </c>
      <c r="G26" s="29"/>
      <c r="H26" s="28" t="s">
        <v>300</v>
      </c>
      <c r="I26" s="19" t="s">
        <v>361</v>
      </c>
      <c r="J26" s="21"/>
    </row>
    <row r="27" spans="2:12" ht="17" thickTop="1" x14ac:dyDescent="0.2">
      <c r="B27" s="60"/>
      <c r="C27" s="10" t="s">
        <v>268</v>
      </c>
      <c r="D27" s="10" t="s">
        <v>333</v>
      </c>
      <c r="E27" s="11" t="str">
        <f t="shared" si="0"/>
        <v>300</v>
      </c>
      <c r="F27" s="69" t="s">
        <v>263</v>
      </c>
      <c r="G27" s="70"/>
      <c r="H27" s="69" t="s">
        <v>264</v>
      </c>
      <c r="I27" s="69"/>
      <c r="J27" s="12"/>
    </row>
    <row r="28" spans="2:12" ht="17" thickBot="1" x14ac:dyDescent="0.25">
      <c r="B28" s="64" t="s">
        <v>409</v>
      </c>
      <c r="C28" s="30" t="s">
        <v>268</v>
      </c>
      <c r="D28" s="30" t="s">
        <v>333</v>
      </c>
      <c r="E28" s="31" t="str">
        <f t="shared" si="0"/>
        <v>300</v>
      </c>
      <c r="F28" s="30" t="s">
        <v>292</v>
      </c>
      <c r="G28" s="31"/>
      <c r="H28" s="30" t="s">
        <v>293</v>
      </c>
      <c r="I28" s="30"/>
      <c r="J28" s="32"/>
    </row>
    <row r="29" spans="2:12" ht="18" thickTop="1" thickBot="1" x14ac:dyDescent="0.25">
      <c r="B29" s="65"/>
      <c r="C29" s="33" t="s">
        <v>268</v>
      </c>
      <c r="D29" s="33" t="s">
        <v>334</v>
      </c>
      <c r="E29" s="68" t="str">
        <f t="shared" si="0"/>
        <v>300</v>
      </c>
      <c r="F29" s="34" t="s">
        <v>8</v>
      </c>
      <c r="G29" s="35"/>
      <c r="H29" s="34" t="s">
        <v>9</v>
      </c>
      <c r="I29" s="34"/>
      <c r="J29" s="36"/>
    </row>
    <row r="30" spans="2:12" ht="17" thickTop="1" x14ac:dyDescent="0.2">
      <c r="B30" s="60"/>
      <c r="C30" s="10" t="s">
        <v>26</v>
      </c>
      <c r="D30" s="10" t="s">
        <v>335</v>
      </c>
      <c r="E30" s="11" t="str">
        <f t="shared" si="0"/>
        <v>200</v>
      </c>
      <c r="F30" s="10" t="s">
        <v>205</v>
      </c>
      <c r="G30" s="11" t="s">
        <v>348</v>
      </c>
      <c r="H30" s="10" t="s">
        <v>362</v>
      </c>
      <c r="I30" s="10" t="s">
        <v>364</v>
      </c>
      <c r="J30" s="12"/>
    </row>
    <row r="31" spans="2:12" x14ac:dyDescent="0.2">
      <c r="B31" s="61"/>
      <c r="C31" s="14" t="s">
        <v>26</v>
      </c>
      <c r="D31" s="14" t="s">
        <v>335</v>
      </c>
      <c r="E31" s="15" t="str">
        <f t="shared" si="0"/>
        <v>200</v>
      </c>
      <c r="F31" s="14" t="s">
        <v>206</v>
      </c>
      <c r="G31" s="15" t="s">
        <v>348</v>
      </c>
      <c r="H31" s="14" t="s">
        <v>363</v>
      </c>
      <c r="I31" s="14" t="s">
        <v>365</v>
      </c>
      <c r="J31" s="3"/>
    </row>
    <row r="32" spans="2:12" x14ac:dyDescent="0.2">
      <c r="B32" s="61"/>
      <c r="C32" s="14" t="s">
        <v>26</v>
      </c>
      <c r="D32" s="14" t="s">
        <v>335</v>
      </c>
      <c r="E32" s="15" t="str">
        <f t="shared" si="0"/>
        <v>200</v>
      </c>
      <c r="F32" s="14" t="s">
        <v>207</v>
      </c>
      <c r="G32" s="15" t="s">
        <v>348</v>
      </c>
      <c r="H32" s="14" t="s">
        <v>208</v>
      </c>
      <c r="I32" s="14" t="s">
        <v>364</v>
      </c>
      <c r="J32" s="3"/>
    </row>
    <row r="33" spans="2:10" x14ac:dyDescent="0.2">
      <c r="B33" s="61"/>
      <c r="C33" s="14" t="s">
        <v>26</v>
      </c>
      <c r="D33" s="14" t="s">
        <v>335</v>
      </c>
      <c r="E33" s="15" t="str">
        <f t="shared" si="0"/>
        <v>200</v>
      </c>
      <c r="F33" s="14" t="s">
        <v>209</v>
      </c>
      <c r="G33" s="15" t="s">
        <v>348</v>
      </c>
      <c r="H33" s="14" t="s">
        <v>210</v>
      </c>
      <c r="I33" s="14" t="s">
        <v>366</v>
      </c>
      <c r="J33" s="3"/>
    </row>
    <row r="34" spans="2:10" x14ac:dyDescent="0.2">
      <c r="B34" s="61"/>
      <c r="C34" s="14" t="s">
        <v>26</v>
      </c>
      <c r="D34" s="14" t="s">
        <v>335</v>
      </c>
      <c r="E34" s="15" t="str">
        <f t="shared" si="0"/>
        <v>300</v>
      </c>
      <c r="F34" s="14" t="s">
        <v>211</v>
      </c>
      <c r="G34" s="15" t="s">
        <v>348</v>
      </c>
      <c r="H34" s="14" t="s">
        <v>212</v>
      </c>
      <c r="I34" s="14" t="s">
        <v>367</v>
      </c>
      <c r="J34" s="3"/>
    </row>
    <row r="35" spans="2:10" ht="17" thickBot="1" x14ac:dyDescent="0.25">
      <c r="B35" s="63"/>
      <c r="C35" s="19" t="s">
        <v>26</v>
      </c>
      <c r="D35" s="19" t="s">
        <v>335</v>
      </c>
      <c r="E35" s="20" t="str">
        <f t="shared" si="0"/>
        <v>400</v>
      </c>
      <c r="F35" s="19" t="s">
        <v>213</v>
      </c>
      <c r="G35" s="20" t="s">
        <v>348</v>
      </c>
      <c r="H35" s="19" t="s">
        <v>214</v>
      </c>
      <c r="I35" s="19" t="s">
        <v>367</v>
      </c>
      <c r="J35" s="21"/>
    </row>
    <row r="36" spans="2:10" ht="17" thickTop="1" x14ac:dyDescent="0.2">
      <c r="B36" s="60"/>
      <c r="C36" s="9" t="s">
        <v>269</v>
      </c>
      <c r="D36" s="9" t="s">
        <v>336</v>
      </c>
      <c r="E36" s="42" t="str">
        <f t="shared" si="0"/>
        <v>200</v>
      </c>
      <c r="F36" s="10" t="s">
        <v>10</v>
      </c>
      <c r="G36" s="11"/>
      <c r="H36" s="10" t="s">
        <v>11</v>
      </c>
      <c r="I36" s="10"/>
      <c r="J36" s="12"/>
    </row>
    <row r="37" spans="2:10" x14ac:dyDescent="0.2">
      <c r="B37" s="61"/>
      <c r="C37" s="14" t="s">
        <v>26</v>
      </c>
      <c r="D37" s="13" t="s">
        <v>336</v>
      </c>
      <c r="E37" s="17" t="str">
        <f t="shared" si="0"/>
        <v>200</v>
      </c>
      <c r="F37" s="37" t="s">
        <v>216</v>
      </c>
      <c r="G37" s="38"/>
      <c r="H37" s="37" t="s">
        <v>217</v>
      </c>
      <c r="I37" s="37" t="s">
        <v>368</v>
      </c>
      <c r="J37" s="3"/>
    </row>
    <row r="38" spans="2:10" x14ac:dyDescent="0.2">
      <c r="B38" s="61"/>
      <c r="C38" s="14" t="s">
        <v>26</v>
      </c>
      <c r="D38" s="13" t="s">
        <v>336</v>
      </c>
      <c r="E38" s="17" t="str">
        <f t="shared" si="0"/>
        <v>200</v>
      </c>
      <c r="F38" s="37" t="s">
        <v>218</v>
      </c>
      <c r="G38" s="38"/>
      <c r="H38" s="37" t="s">
        <v>219</v>
      </c>
      <c r="I38" s="37" t="s">
        <v>369</v>
      </c>
      <c r="J38" s="3"/>
    </row>
    <row r="39" spans="2:10" x14ac:dyDescent="0.2">
      <c r="B39" s="61"/>
      <c r="C39" s="14" t="s">
        <v>26</v>
      </c>
      <c r="D39" s="13" t="s">
        <v>336</v>
      </c>
      <c r="E39" s="17" t="str">
        <f t="shared" si="0"/>
        <v>300</v>
      </c>
      <c r="F39" s="37" t="s">
        <v>413</v>
      </c>
      <c r="G39" s="38"/>
      <c r="H39" s="37" t="s">
        <v>220</v>
      </c>
      <c r="I39" s="37" t="s">
        <v>215</v>
      </c>
      <c r="J39" s="3"/>
    </row>
    <row r="40" spans="2:10" ht="17" thickBot="1" x14ac:dyDescent="0.25">
      <c r="B40" s="63"/>
      <c r="C40" s="19" t="s">
        <v>26</v>
      </c>
      <c r="D40" s="18" t="s">
        <v>336</v>
      </c>
      <c r="E40" s="29" t="str">
        <f t="shared" si="0"/>
        <v>400</v>
      </c>
      <c r="F40" s="39" t="s">
        <v>221</v>
      </c>
      <c r="G40" s="40"/>
      <c r="H40" s="39" t="s">
        <v>222</v>
      </c>
      <c r="I40" s="39" t="s">
        <v>370</v>
      </c>
      <c r="J40" s="21"/>
    </row>
    <row r="41" spans="2:10" ht="17" thickTop="1" x14ac:dyDescent="0.2">
      <c r="B41" s="60"/>
      <c r="C41" s="9" t="s">
        <v>267</v>
      </c>
      <c r="D41" s="9" t="s">
        <v>337</v>
      </c>
      <c r="E41" s="42" t="str">
        <f t="shared" si="0"/>
        <v>200</v>
      </c>
      <c r="F41" s="10" t="s">
        <v>415</v>
      </c>
      <c r="G41" s="11"/>
      <c r="H41" s="10" t="s">
        <v>12</v>
      </c>
      <c r="I41" s="10" t="s">
        <v>371</v>
      </c>
      <c r="J41" s="12"/>
    </row>
    <row r="42" spans="2:10" x14ac:dyDescent="0.2">
      <c r="B42" s="61"/>
      <c r="C42" s="13" t="s">
        <v>267</v>
      </c>
      <c r="D42" s="13" t="s">
        <v>337</v>
      </c>
      <c r="E42" s="17" t="str">
        <f t="shared" si="0"/>
        <v>200</v>
      </c>
      <c r="F42" s="14" t="s">
        <v>416</v>
      </c>
      <c r="G42" s="15"/>
      <c r="H42" s="14" t="s">
        <v>13</v>
      </c>
      <c r="I42" s="14" t="s">
        <v>371</v>
      </c>
      <c r="J42" s="3"/>
    </row>
    <row r="43" spans="2:10" x14ac:dyDescent="0.2">
      <c r="B43" s="61"/>
      <c r="C43" s="13" t="s">
        <v>267</v>
      </c>
      <c r="D43" s="13" t="s">
        <v>337</v>
      </c>
      <c r="E43" s="17" t="str">
        <f t="shared" si="0"/>
        <v>200</v>
      </c>
      <c r="F43" s="14" t="s">
        <v>14</v>
      </c>
      <c r="G43" s="15"/>
      <c r="H43" s="14" t="s">
        <v>374</v>
      </c>
      <c r="I43" s="14" t="s">
        <v>373</v>
      </c>
      <c r="J43" s="3"/>
    </row>
    <row r="44" spans="2:10" ht="17" thickBot="1" x14ac:dyDescent="0.25">
      <c r="B44" s="63"/>
      <c r="C44" s="18" t="s">
        <v>267</v>
      </c>
      <c r="D44" s="18" t="s">
        <v>337</v>
      </c>
      <c r="E44" s="29" t="str">
        <f t="shared" si="0"/>
        <v>300</v>
      </c>
      <c r="F44" s="19" t="s">
        <v>16</v>
      </c>
      <c r="G44" s="20"/>
      <c r="H44" s="19" t="s">
        <v>17</v>
      </c>
      <c r="I44" s="19" t="s">
        <v>372</v>
      </c>
      <c r="J44" s="21"/>
    </row>
    <row r="45" spans="2:10" ht="17" thickTop="1" x14ac:dyDescent="0.2">
      <c r="B45" s="60"/>
      <c r="C45" s="9" t="s">
        <v>267</v>
      </c>
      <c r="D45" s="9" t="s">
        <v>339</v>
      </c>
      <c r="E45" s="42" t="str">
        <f t="shared" si="0"/>
        <v>200</v>
      </c>
      <c r="F45" s="41" t="s">
        <v>22</v>
      </c>
      <c r="G45" s="42"/>
      <c r="H45" s="41" t="s">
        <v>23</v>
      </c>
      <c r="I45" s="41"/>
      <c r="J45" s="12"/>
    </row>
    <row r="46" spans="2:10" ht="17" thickBot="1" x14ac:dyDescent="0.25">
      <c r="B46" s="63"/>
      <c r="C46" s="18" t="s">
        <v>267</v>
      </c>
      <c r="D46" s="18" t="s">
        <v>339</v>
      </c>
      <c r="E46" s="29" t="str">
        <f t="shared" si="0"/>
        <v>200</v>
      </c>
      <c r="F46" s="28" t="s">
        <v>24</v>
      </c>
      <c r="G46" s="29"/>
      <c r="H46" s="28" t="s">
        <v>25</v>
      </c>
      <c r="I46" s="28"/>
      <c r="J46" s="21"/>
    </row>
    <row r="47" spans="2:10" ht="17" thickTop="1" x14ac:dyDescent="0.2">
      <c r="B47" s="60"/>
      <c r="C47" s="9" t="s">
        <v>267</v>
      </c>
      <c r="D47" s="9" t="s">
        <v>338</v>
      </c>
      <c r="E47" s="42" t="str">
        <f t="shared" si="0"/>
        <v>200</v>
      </c>
      <c r="F47" s="41" t="s">
        <v>18</v>
      </c>
      <c r="G47" s="42"/>
      <c r="H47" s="41" t="s">
        <v>15</v>
      </c>
      <c r="I47" s="41" t="s">
        <v>373</v>
      </c>
      <c r="J47" s="12"/>
    </row>
    <row r="48" spans="2:10" ht="17" thickBot="1" x14ac:dyDescent="0.25">
      <c r="B48" s="63"/>
      <c r="C48" s="18" t="s">
        <v>267</v>
      </c>
      <c r="D48" s="18" t="s">
        <v>338</v>
      </c>
      <c r="E48" s="29" t="str">
        <f t="shared" si="0"/>
        <v>300</v>
      </c>
      <c r="F48" s="28" t="s">
        <v>19</v>
      </c>
      <c r="G48" s="29"/>
      <c r="H48" s="28" t="s">
        <v>20</v>
      </c>
      <c r="I48" s="28" t="s">
        <v>277</v>
      </c>
      <c r="J48" s="21"/>
    </row>
    <row r="49" spans="2:10" ht="17" thickTop="1" x14ac:dyDescent="0.2">
      <c r="B49" s="60"/>
      <c r="C49" s="9" t="s">
        <v>267</v>
      </c>
      <c r="D49" s="9" t="s">
        <v>342</v>
      </c>
      <c r="E49" s="42" t="str">
        <f t="shared" si="0"/>
        <v>300</v>
      </c>
      <c r="F49" s="41" t="s">
        <v>323</v>
      </c>
      <c r="G49" s="42"/>
      <c r="H49" s="41" t="s">
        <v>326</v>
      </c>
      <c r="I49" s="41" t="s">
        <v>411</v>
      </c>
      <c r="J49" s="12"/>
    </row>
    <row r="50" spans="2:10" x14ac:dyDescent="0.2">
      <c r="B50" s="61"/>
      <c r="C50" s="13" t="s">
        <v>269</v>
      </c>
      <c r="D50" s="13" t="s">
        <v>342</v>
      </c>
      <c r="E50" s="17" t="str">
        <f t="shared" si="0"/>
        <v>300</v>
      </c>
      <c r="F50" s="16" t="s">
        <v>324</v>
      </c>
      <c r="G50" s="17"/>
      <c r="H50" s="16" t="s">
        <v>327</v>
      </c>
      <c r="I50" s="16" t="s">
        <v>411</v>
      </c>
      <c r="J50" s="3"/>
    </row>
    <row r="51" spans="2:10" x14ac:dyDescent="0.2">
      <c r="B51" s="62" t="s">
        <v>409</v>
      </c>
      <c r="C51" s="50" t="s">
        <v>26</v>
      </c>
      <c r="D51" s="50" t="s">
        <v>342</v>
      </c>
      <c r="E51" s="52" t="str">
        <f t="shared" si="0"/>
        <v>300</v>
      </c>
      <c r="F51" s="51" t="s">
        <v>325</v>
      </c>
      <c r="G51" s="52"/>
      <c r="H51" s="51" t="s">
        <v>326</v>
      </c>
      <c r="I51" s="51" t="s">
        <v>375</v>
      </c>
      <c r="J51" s="4"/>
    </row>
    <row r="52" spans="2:10" ht="17" thickBot="1" x14ac:dyDescent="0.25">
      <c r="B52" s="64" t="s">
        <v>409</v>
      </c>
      <c r="C52" s="43" t="s">
        <v>26</v>
      </c>
      <c r="D52" s="43" t="s">
        <v>342</v>
      </c>
      <c r="E52" s="45" t="str">
        <f t="shared" si="0"/>
        <v>300</v>
      </c>
      <c r="F52" s="44" t="s">
        <v>294</v>
      </c>
      <c r="G52" s="67" t="s">
        <v>348</v>
      </c>
      <c r="H52" s="44" t="s">
        <v>326</v>
      </c>
      <c r="I52" s="44" t="s">
        <v>376</v>
      </c>
      <c r="J52" s="32"/>
    </row>
    <row r="53" spans="2:10" ht="17" thickTop="1" x14ac:dyDescent="0.2">
      <c r="B53" s="60"/>
      <c r="C53" s="9" t="s">
        <v>267</v>
      </c>
      <c r="D53" s="9" t="s">
        <v>340</v>
      </c>
      <c r="E53" s="42" t="str">
        <f t="shared" si="0"/>
        <v>100</v>
      </c>
      <c r="F53" s="41" t="s">
        <v>27</v>
      </c>
      <c r="G53" s="42"/>
      <c r="H53" s="41" t="s">
        <v>28</v>
      </c>
      <c r="I53" s="41"/>
      <c r="J53" s="12"/>
    </row>
    <row r="54" spans="2:10" x14ac:dyDescent="0.2">
      <c r="B54" s="61"/>
      <c r="C54" s="13" t="s">
        <v>267</v>
      </c>
      <c r="D54" s="13" t="s">
        <v>340</v>
      </c>
      <c r="E54" s="17" t="str">
        <f t="shared" si="0"/>
        <v>100</v>
      </c>
      <c r="F54" s="16" t="s">
        <v>29</v>
      </c>
      <c r="G54" s="17"/>
      <c r="H54" s="16" t="s">
        <v>30</v>
      </c>
      <c r="I54" s="16"/>
      <c r="J54" s="3"/>
    </row>
    <row r="55" spans="2:10" x14ac:dyDescent="0.2">
      <c r="B55" s="61"/>
      <c r="C55" s="13" t="s">
        <v>268</v>
      </c>
      <c r="D55" s="13" t="s">
        <v>340</v>
      </c>
      <c r="E55" s="17" t="str">
        <f t="shared" si="0"/>
        <v>100</v>
      </c>
      <c r="F55" s="16" t="s">
        <v>31</v>
      </c>
      <c r="G55" s="17"/>
      <c r="H55" s="16" t="s">
        <v>32</v>
      </c>
      <c r="I55" s="16"/>
      <c r="J55" s="3" t="s">
        <v>349</v>
      </c>
    </row>
    <row r="56" spans="2:10" x14ac:dyDescent="0.2">
      <c r="B56" s="61"/>
      <c r="C56" s="13" t="s">
        <v>268</v>
      </c>
      <c r="D56" s="13" t="s">
        <v>340</v>
      </c>
      <c r="E56" s="17" t="str">
        <f t="shared" si="0"/>
        <v>100</v>
      </c>
      <c r="F56" s="16" t="s">
        <v>33</v>
      </c>
      <c r="G56" s="17"/>
      <c r="H56" s="16" t="s">
        <v>34</v>
      </c>
      <c r="I56" s="16"/>
      <c r="J56" s="3" t="s">
        <v>349</v>
      </c>
    </row>
    <row r="57" spans="2:10" x14ac:dyDescent="0.2">
      <c r="B57" s="61"/>
      <c r="C57" s="13" t="s">
        <v>267</v>
      </c>
      <c r="D57" s="13" t="s">
        <v>340</v>
      </c>
      <c r="E57" s="17" t="str">
        <f t="shared" si="0"/>
        <v>100</v>
      </c>
      <c r="F57" s="16" t="s">
        <v>35</v>
      </c>
      <c r="G57" s="17"/>
      <c r="H57" s="16" t="s">
        <v>36</v>
      </c>
      <c r="I57" s="16"/>
      <c r="J57" s="3"/>
    </row>
    <row r="58" spans="2:10" x14ac:dyDescent="0.2">
      <c r="B58" s="61"/>
      <c r="C58" s="13" t="s">
        <v>268</v>
      </c>
      <c r="D58" s="13" t="s">
        <v>340</v>
      </c>
      <c r="E58" s="17" t="str">
        <f t="shared" si="0"/>
        <v>300</v>
      </c>
      <c r="F58" s="16" t="s">
        <v>37</v>
      </c>
      <c r="G58" s="17"/>
      <c r="H58" s="16" t="s">
        <v>38</v>
      </c>
      <c r="I58" s="16"/>
      <c r="J58" s="3"/>
    </row>
    <row r="59" spans="2:10" x14ac:dyDescent="0.2">
      <c r="B59" s="61"/>
      <c r="C59" s="13" t="s">
        <v>267</v>
      </c>
      <c r="D59" s="13" t="s">
        <v>340</v>
      </c>
      <c r="E59" s="17" t="str">
        <f t="shared" si="0"/>
        <v>300</v>
      </c>
      <c r="F59" s="16" t="s">
        <v>39</v>
      </c>
      <c r="G59" s="17"/>
      <c r="H59" s="16" t="s">
        <v>50</v>
      </c>
      <c r="I59" s="16"/>
      <c r="J59" s="3"/>
    </row>
    <row r="60" spans="2:10" x14ac:dyDescent="0.2">
      <c r="B60" s="61"/>
      <c r="C60" s="13" t="s">
        <v>267</v>
      </c>
      <c r="D60" s="13" t="s">
        <v>340</v>
      </c>
      <c r="E60" s="17" t="str">
        <f t="shared" si="0"/>
        <v>300</v>
      </c>
      <c r="F60" s="16" t="s">
        <v>40</v>
      </c>
      <c r="G60" s="17"/>
      <c r="H60" s="16" t="s">
        <v>41</v>
      </c>
      <c r="I60" s="16"/>
      <c r="J60" s="3"/>
    </row>
    <row r="61" spans="2:10" x14ac:dyDescent="0.2">
      <c r="B61" s="61"/>
      <c r="C61" s="13" t="s">
        <v>268</v>
      </c>
      <c r="D61" s="13" t="s">
        <v>340</v>
      </c>
      <c r="E61" s="17" t="str">
        <f t="shared" si="0"/>
        <v>200</v>
      </c>
      <c r="F61" s="16" t="s">
        <v>42</v>
      </c>
      <c r="G61" s="17"/>
      <c r="H61" s="16" t="s">
        <v>43</v>
      </c>
      <c r="I61" s="16"/>
      <c r="J61" s="3"/>
    </row>
    <row r="62" spans="2:10" x14ac:dyDescent="0.2">
      <c r="B62" s="61"/>
      <c r="C62" s="13" t="s">
        <v>268</v>
      </c>
      <c r="D62" s="13" t="s">
        <v>340</v>
      </c>
      <c r="E62" s="17" t="str">
        <f t="shared" si="0"/>
        <v>300</v>
      </c>
      <c r="F62" s="16" t="s">
        <v>44</v>
      </c>
      <c r="G62" s="17"/>
      <c r="H62" s="16" t="s">
        <v>45</v>
      </c>
      <c r="I62" s="16"/>
      <c r="J62" s="3"/>
    </row>
    <row r="63" spans="2:10" x14ac:dyDescent="0.2">
      <c r="B63" s="61"/>
      <c r="C63" s="13" t="s">
        <v>268</v>
      </c>
      <c r="D63" s="13" t="s">
        <v>340</v>
      </c>
      <c r="E63" s="17" t="str">
        <f t="shared" si="0"/>
        <v>300</v>
      </c>
      <c r="F63" s="16" t="s">
        <v>46</v>
      </c>
      <c r="G63" s="17"/>
      <c r="H63" s="16" t="s">
        <v>47</v>
      </c>
      <c r="I63" s="16"/>
      <c r="J63" s="3"/>
    </row>
    <row r="64" spans="2:10" x14ac:dyDescent="0.2">
      <c r="B64" s="61"/>
      <c r="C64" s="13" t="s">
        <v>268</v>
      </c>
      <c r="D64" s="13" t="s">
        <v>340</v>
      </c>
      <c r="E64" s="17" t="str">
        <f t="shared" si="0"/>
        <v>300</v>
      </c>
      <c r="F64" s="16" t="s">
        <v>48</v>
      </c>
      <c r="G64" s="17"/>
      <c r="H64" s="16" t="s">
        <v>49</v>
      </c>
      <c r="I64" s="16"/>
      <c r="J64" s="3"/>
    </row>
    <row r="65" spans="2:10" ht="17" thickBot="1" x14ac:dyDescent="0.25">
      <c r="B65" s="64" t="s">
        <v>409</v>
      </c>
      <c r="C65" s="43" t="s">
        <v>268</v>
      </c>
      <c r="D65" s="43" t="s">
        <v>340</v>
      </c>
      <c r="E65" s="45" t="str">
        <f t="shared" si="0"/>
        <v>400</v>
      </c>
      <c r="F65" s="44" t="s">
        <v>271</v>
      </c>
      <c r="G65" s="45"/>
      <c r="H65" s="44" t="s">
        <v>272</v>
      </c>
      <c r="I65" s="44"/>
      <c r="J65" s="32" t="s">
        <v>301</v>
      </c>
    </row>
    <row r="66" spans="2:10" ht="17" thickTop="1" x14ac:dyDescent="0.2">
      <c r="B66" s="60"/>
      <c r="C66" s="9" t="s">
        <v>267</v>
      </c>
      <c r="D66" s="9" t="s">
        <v>341</v>
      </c>
      <c r="E66" s="42" t="str">
        <f t="shared" si="0"/>
        <v>200</v>
      </c>
      <c r="F66" s="10" t="s">
        <v>51</v>
      </c>
      <c r="G66" s="11"/>
      <c r="H66" s="10" t="s">
        <v>52</v>
      </c>
      <c r="I66" s="10"/>
      <c r="J66" s="12"/>
    </row>
    <row r="67" spans="2:10" x14ac:dyDescent="0.2">
      <c r="B67" s="61"/>
      <c r="C67" s="13" t="s">
        <v>26</v>
      </c>
      <c r="D67" s="13" t="s">
        <v>341</v>
      </c>
      <c r="E67" s="17" t="str">
        <f t="shared" si="0"/>
        <v>300</v>
      </c>
      <c r="F67" s="37" t="s">
        <v>223</v>
      </c>
      <c r="G67" s="38" t="s">
        <v>348</v>
      </c>
      <c r="H67" s="37" t="s">
        <v>224</v>
      </c>
      <c r="I67" s="37"/>
      <c r="J67" s="3" t="s">
        <v>349</v>
      </c>
    </row>
    <row r="68" spans="2:10" x14ac:dyDescent="0.2">
      <c r="B68" s="61"/>
      <c r="C68" s="13" t="s">
        <v>26</v>
      </c>
      <c r="D68" s="13" t="s">
        <v>341</v>
      </c>
      <c r="E68" s="17" t="str">
        <f t="shared" si="0"/>
        <v>400</v>
      </c>
      <c r="F68" s="37" t="s">
        <v>225</v>
      </c>
      <c r="G68" s="38" t="s">
        <v>348</v>
      </c>
      <c r="H68" s="37" t="s">
        <v>226</v>
      </c>
      <c r="I68" s="37" t="s">
        <v>377</v>
      </c>
      <c r="J68" s="3" t="s">
        <v>349</v>
      </c>
    </row>
    <row r="69" spans="2:10" ht="17" thickBot="1" x14ac:dyDescent="0.25">
      <c r="B69" s="63"/>
      <c r="C69" s="18" t="s">
        <v>267</v>
      </c>
      <c r="D69" s="18" t="s">
        <v>341</v>
      </c>
      <c r="E69" s="29" t="str">
        <f t="shared" si="0"/>
        <v>400</v>
      </c>
      <c r="F69" s="28" t="s">
        <v>53</v>
      </c>
      <c r="G69" s="29"/>
      <c r="H69" s="28" t="s">
        <v>54</v>
      </c>
      <c r="I69" s="28"/>
      <c r="J69" s="21" t="s">
        <v>349</v>
      </c>
    </row>
    <row r="70" spans="2:10" ht="17" thickTop="1" x14ac:dyDescent="0.2">
      <c r="B70" s="60"/>
      <c r="C70" s="10" t="s">
        <v>26</v>
      </c>
      <c r="D70" s="10" t="s">
        <v>343</v>
      </c>
      <c r="E70" s="11" t="str">
        <f t="shared" si="0"/>
        <v>100</v>
      </c>
      <c r="F70" s="69" t="s">
        <v>278</v>
      </c>
      <c r="G70" s="70"/>
      <c r="H70" s="69" t="s">
        <v>279</v>
      </c>
      <c r="I70" s="71"/>
      <c r="J70" s="12"/>
    </row>
    <row r="71" spans="2:10" x14ac:dyDescent="0.2">
      <c r="B71" s="61"/>
      <c r="C71" s="14" t="s">
        <v>26</v>
      </c>
      <c r="D71" s="14" t="s">
        <v>343</v>
      </c>
      <c r="E71" s="15" t="str">
        <f t="shared" ref="E71:E134" si="1">IF(LEFT(RIGHT(F71,3),1)="1","100",IF(LEFT(RIGHT(F71,3),1)="2","200",IF(LEFT(RIGHT(F71,3),1)="3","300",IF(LEFT(RIGHT(F71,3),1)="4","400","000"))))</f>
        <v>200</v>
      </c>
      <c r="F71" s="37" t="s">
        <v>280</v>
      </c>
      <c r="G71" s="38"/>
      <c r="H71" s="37" t="s">
        <v>281</v>
      </c>
      <c r="I71" s="37" t="s">
        <v>380</v>
      </c>
      <c r="J71" s="3"/>
    </row>
    <row r="72" spans="2:10" x14ac:dyDescent="0.2">
      <c r="B72" s="61"/>
      <c r="C72" s="14" t="s">
        <v>26</v>
      </c>
      <c r="D72" s="14" t="s">
        <v>343</v>
      </c>
      <c r="E72" s="15" t="str">
        <f t="shared" si="1"/>
        <v>200</v>
      </c>
      <c r="F72" s="37" t="s">
        <v>282</v>
      </c>
      <c r="G72" s="38"/>
      <c r="H72" s="37" t="s">
        <v>283</v>
      </c>
      <c r="I72" s="37" t="s">
        <v>381</v>
      </c>
      <c r="J72" s="3"/>
    </row>
    <row r="73" spans="2:10" x14ac:dyDescent="0.2">
      <c r="B73" s="61"/>
      <c r="C73" s="14" t="s">
        <v>26</v>
      </c>
      <c r="D73" s="14" t="s">
        <v>343</v>
      </c>
      <c r="E73" s="15" t="str">
        <f t="shared" si="1"/>
        <v>300</v>
      </c>
      <c r="F73" s="37" t="s">
        <v>284</v>
      </c>
      <c r="G73" s="38" t="s">
        <v>348</v>
      </c>
      <c r="H73" s="37" t="s">
        <v>285</v>
      </c>
      <c r="I73" s="37" t="s">
        <v>282</v>
      </c>
      <c r="J73" s="3"/>
    </row>
    <row r="74" spans="2:10" x14ac:dyDescent="0.2">
      <c r="B74" s="61"/>
      <c r="C74" s="14" t="s">
        <v>26</v>
      </c>
      <c r="D74" s="14" t="s">
        <v>343</v>
      </c>
      <c r="E74" s="15" t="str">
        <f t="shared" si="1"/>
        <v>300</v>
      </c>
      <c r="F74" s="37" t="s">
        <v>286</v>
      </c>
      <c r="G74" s="38"/>
      <c r="H74" s="37" t="s">
        <v>287</v>
      </c>
      <c r="I74" s="37" t="s">
        <v>382</v>
      </c>
      <c r="J74" s="3"/>
    </row>
    <row r="75" spans="2:10" x14ac:dyDescent="0.2">
      <c r="B75" s="62" t="s">
        <v>409</v>
      </c>
      <c r="C75" s="25" t="s">
        <v>26</v>
      </c>
      <c r="D75" s="25" t="s">
        <v>343</v>
      </c>
      <c r="E75" s="26" t="str">
        <f t="shared" si="1"/>
        <v>300</v>
      </c>
      <c r="F75" s="25" t="s">
        <v>288</v>
      </c>
      <c r="G75" s="26"/>
      <c r="H75" s="25" t="s">
        <v>289</v>
      </c>
      <c r="I75" s="25" t="s">
        <v>383</v>
      </c>
      <c r="J75" s="4"/>
    </row>
    <row r="76" spans="2:10" x14ac:dyDescent="0.2">
      <c r="B76" s="61"/>
      <c r="C76" s="13" t="s">
        <v>267</v>
      </c>
      <c r="D76" s="14" t="s">
        <v>343</v>
      </c>
      <c r="E76" s="15" t="str">
        <f t="shared" si="1"/>
        <v>400</v>
      </c>
      <c r="F76" s="16" t="s">
        <v>55</v>
      </c>
      <c r="G76" s="17"/>
      <c r="H76" s="16" t="s">
        <v>56</v>
      </c>
      <c r="I76" s="16"/>
      <c r="J76" s="3"/>
    </row>
    <row r="77" spans="2:10" x14ac:dyDescent="0.2">
      <c r="B77" s="61"/>
      <c r="C77" s="13" t="s">
        <v>267</v>
      </c>
      <c r="D77" s="14" t="s">
        <v>343</v>
      </c>
      <c r="E77" s="15" t="str">
        <f t="shared" si="1"/>
        <v>400</v>
      </c>
      <c r="F77" s="16" t="s">
        <v>57</v>
      </c>
      <c r="G77" s="17"/>
      <c r="H77" s="16" t="s">
        <v>322</v>
      </c>
      <c r="I77" s="16" t="s">
        <v>278</v>
      </c>
      <c r="J77" s="3"/>
    </row>
    <row r="78" spans="2:10" ht="17" thickBot="1" x14ac:dyDescent="0.25">
      <c r="B78" s="63"/>
      <c r="C78" s="18" t="s">
        <v>269</v>
      </c>
      <c r="D78" s="19" t="s">
        <v>343</v>
      </c>
      <c r="E78" s="20" t="str">
        <f t="shared" si="1"/>
        <v>400</v>
      </c>
      <c r="F78" s="28" t="s">
        <v>58</v>
      </c>
      <c r="G78" s="29"/>
      <c r="H78" s="28" t="s">
        <v>59</v>
      </c>
      <c r="I78" s="28" t="s">
        <v>383</v>
      </c>
      <c r="J78" s="21"/>
    </row>
    <row r="79" spans="2:10" ht="17" thickTop="1" x14ac:dyDescent="0.2">
      <c r="B79" s="66" t="s">
        <v>409</v>
      </c>
      <c r="C79" s="46" t="s">
        <v>267</v>
      </c>
      <c r="D79" s="46" t="s">
        <v>344</v>
      </c>
      <c r="E79" s="48" t="str">
        <f t="shared" si="1"/>
        <v>300</v>
      </c>
      <c r="F79" s="47" t="s">
        <v>60</v>
      </c>
      <c r="G79" s="48"/>
      <c r="H79" s="47" t="s">
        <v>61</v>
      </c>
      <c r="I79" s="47"/>
      <c r="J79" s="49" t="s">
        <v>349</v>
      </c>
    </row>
    <row r="80" spans="2:10" x14ac:dyDescent="0.2">
      <c r="B80" s="61"/>
      <c r="C80" s="13" t="s">
        <v>267</v>
      </c>
      <c r="D80" s="13" t="s">
        <v>344</v>
      </c>
      <c r="E80" s="17" t="str">
        <f t="shared" si="1"/>
        <v>300</v>
      </c>
      <c r="F80" s="16" t="s">
        <v>62</v>
      </c>
      <c r="G80" s="17"/>
      <c r="H80" s="16" t="s">
        <v>63</v>
      </c>
      <c r="I80" s="16"/>
      <c r="J80" s="3" t="s">
        <v>349</v>
      </c>
    </row>
    <row r="81" spans="2:10" x14ac:dyDescent="0.2">
      <c r="B81" s="61"/>
      <c r="C81" s="13" t="s">
        <v>267</v>
      </c>
      <c r="D81" s="13" t="s">
        <v>344</v>
      </c>
      <c r="E81" s="17" t="str">
        <f t="shared" si="1"/>
        <v>300</v>
      </c>
      <c r="F81" s="16" t="s">
        <v>64</v>
      </c>
      <c r="G81" s="17"/>
      <c r="H81" s="16" t="s">
        <v>65</v>
      </c>
      <c r="I81" s="16"/>
      <c r="J81" s="3" t="s">
        <v>349</v>
      </c>
    </row>
    <row r="82" spans="2:10" x14ac:dyDescent="0.2">
      <c r="B82" s="61"/>
      <c r="C82" s="13" t="s">
        <v>267</v>
      </c>
      <c r="D82" s="13" t="s">
        <v>344</v>
      </c>
      <c r="E82" s="17" t="str">
        <f t="shared" si="1"/>
        <v>400</v>
      </c>
      <c r="F82" s="16" t="s">
        <v>66</v>
      </c>
      <c r="G82" s="17"/>
      <c r="H82" s="16" t="s">
        <v>67</v>
      </c>
      <c r="I82" s="16"/>
      <c r="J82" s="3" t="s">
        <v>349</v>
      </c>
    </row>
    <row r="83" spans="2:10" ht="17" thickBot="1" x14ac:dyDescent="0.25">
      <c r="B83" s="64" t="s">
        <v>409</v>
      </c>
      <c r="C83" s="43" t="s">
        <v>267</v>
      </c>
      <c r="D83" s="43" t="s">
        <v>344</v>
      </c>
      <c r="E83" s="45" t="str">
        <f t="shared" si="1"/>
        <v>400</v>
      </c>
      <c r="F83" s="44" t="s">
        <v>417</v>
      </c>
      <c r="G83" s="45"/>
      <c r="H83" s="44" t="s">
        <v>68</v>
      </c>
      <c r="I83" s="44"/>
      <c r="J83" s="32" t="s">
        <v>349</v>
      </c>
    </row>
    <row r="84" spans="2:10" ht="17" thickTop="1" x14ac:dyDescent="0.2">
      <c r="B84" s="60"/>
      <c r="C84" s="9" t="s">
        <v>267</v>
      </c>
      <c r="D84" s="9" t="s">
        <v>345</v>
      </c>
      <c r="E84" s="42" t="str">
        <f t="shared" si="1"/>
        <v>200</v>
      </c>
      <c r="F84" s="10" t="s">
        <v>104</v>
      </c>
      <c r="G84" s="11"/>
      <c r="H84" s="10" t="s">
        <v>105</v>
      </c>
      <c r="I84" s="10" t="s">
        <v>103</v>
      </c>
      <c r="J84" s="12"/>
    </row>
    <row r="85" spans="2:10" ht="17" thickBot="1" x14ac:dyDescent="0.25">
      <c r="B85" s="64" t="s">
        <v>409</v>
      </c>
      <c r="C85" s="43" t="s">
        <v>267</v>
      </c>
      <c r="D85" s="43" t="s">
        <v>345</v>
      </c>
      <c r="E85" s="45" t="str">
        <f t="shared" si="1"/>
        <v>300</v>
      </c>
      <c r="F85" s="43" t="s">
        <v>106</v>
      </c>
      <c r="G85" s="45"/>
      <c r="H85" s="43" t="s">
        <v>107</v>
      </c>
      <c r="I85" s="43"/>
      <c r="J85" s="32"/>
    </row>
    <row r="86" spans="2:10" ht="17" thickTop="1" x14ac:dyDescent="0.2">
      <c r="B86" s="60"/>
      <c r="C86" s="9" t="s">
        <v>268</v>
      </c>
      <c r="D86" s="9" t="s">
        <v>401</v>
      </c>
      <c r="E86" s="42" t="str">
        <f t="shared" si="1"/>
        <v>200</v>
      </c>
      <c r="F86" s="41" t="s">
        <v>69</v>
      </c>
      <c r="G86" s="42"/>
      <c r="H86" s="41" t="s">
        <v>70</v>
      </c>
      <c r="I86" s="41" t="s">
        <v>384</v>
      </c>
      <c r="J86" s="12"/>
    </row>
    <row r="87" spans="2:10" x14ac:dyDescent="0.2">
      <c r="B87" s="61"/>
      <c r="C87" s="13" t="s">
        <v>268</v>
      </c>
      <c r="D87" s="13" t="s">
        <v>401</v>
      </c>
      <c r="E87" s="17" t="str">
        <f t="shared" si="1"/>
        <v>200</v>
      </c>
      <c r="F87" s="16" t="s">
        <v>71</v>
      </c>
      <c r="G87" s="17"/>
      <c r="H87" s="16" t="s">
        <v>78</v>
      </c>
      <c r="I87" s="16" t="s">
        <v>384</v>
      </c>
      <c r="J87" s="3"/>
    </row>
    <row r="88" spans="2:10" x14ac:dyDescent="0.2">
      <c r="B88" s="61"/>
      <c r="C88" s="13" t="s">
        <v>268</v>
      </c>
      <c r="D88" s="13" t="s">
        <v>401</v>
      </c>
      <c r="E88" s="17" t="str">
        <f t="shared" si="1"/>
        <v>300</v>
      </c>
      <c r="F88" s="14" t="s">
        <v>72</v>
      </c>
      <c r="G88" s="15"/>
      <c r="H88" s="14" t="s">
        <v>73</v>
      </c>
      <c r="I88" s="16" t="s">
        <v>385</v>
      </c>
      <c r="J88" s="3"/>
    </row>
    <row r="89" spans="2:10" x14ac:dyDescent="0.2">
      <c r="B89" s="61"/>
      <c r="C89" s="13" t="s">
        <v>270</v>
      </c>
      <c r="D89" s="13" t="s">
        <v>401</v>
      </c>
      <c r="E89" s="17" t="str">
        <f t="shared" si="1"/>
        <v>300</v>
      </c>
      <c r="F89" s="16" t="s">
        <v>74</v>
      </c>
      <c r="G89" s="17"/>
      <c r="H89" s="16" t="s">
        <v>75</v>
      </c>
      <c r="I89" s="16" t="s">
        <v>72</v>
      </c>
      <c r="J89" s="3"/>
    </row>
    <row r="90" spans="2:10" ht="17" thickBot="1" x14ac:dyDescent="0.25">
      <c r="B90" s="63"/>
      <c r="C90" s="18" t="s">
        <v>270</v>
      </c>
      <c r="D90" s="18" t="s">
        <v>401</v>
      </c>
      <c r="E90" s="29" t="str">
        <f t="shared" si="1"/>
        <v>300</v>
      </c>
      <c r="F90" s="28" t="s">
        <v>76</v>
      </c>
      <c r="G90" s="29"/>
      <c r="H90" s="28" t="s">
        <v>77</v>
      </c>
      <c r="I90" s="28" t="s">
        <v>386</v>
      </c>
      <c r="J90" s="21"/>
    </row>
    <row r="91" spans="2:10" ht="18" thickTop="1" thickBot="1" x14ac:dyDescent="0.25">
      <c r="B91" s="65"/>
      <c r="C91" s="34" t="s">
        <v>26</v>
      </c>
      <c r="D91" s="34" t="s">
        <v>402</v>
      </c>
      <c r="E91" s="35" t="str">
        <f t="shared" si="1"/>
        <v>200</v>
      </c>
      <c r="F91" s="72" t="s">
        <v>231</v>
      </c>
      <c r="G91" s="73"/>
      <c r="H91" s="72" t="s">
        <v>232</v>
      </c>
      <c r="I91" s="72"/>
      <c r="J91" s="36"/>
    </row>
    <row r="92" spans="2:10" ht="17" thickTop="1" x14ac:dyDescent="0.2">
      <c r="B92" s="60"/>
      <c r="C92" s="9" t="s">
        <v>267</v>
      </c>
      <c r="D92" s="9" t="s">
        <v>403</v>
      </c>
      <c r="E92" s="42" t="str">
        <f t="shared" si="1"/>
        <v>200</v>
      </c>
      <c r="F92" s="41" t="s">
        <v>79</v>
      </c>
      <c r="G92" s="42"/>
      <c r="H92" s="41" t="s">
        <v>80</v>
      </c>
      <c r="I92" s="41" t="s">
        <v>387</v>
      </c>
      <c r="J92" s="12"/>
    </row>
    <row r="93" spans="2:10" x14ac:dyDescent="0.2">
      <c r="B93" s="61"/>
      <c r="C93" s="13" t="s">
        <v>267</v>
      </c>
      <c r="D93" s="13" t="s">
        <v>403</v>
      </c>
      <c r="E93" s="17" t="str">
        <f t="shared" si="1"/>
        <v>200</v>
      </c>
      <c r="F93" s="16" t="s">
        <v>418</v>
      </c>
      <c r="G93" s="17"/>
      <c r="H93" s="16" t="s">
        <v>81</v>
      </c>
      <c r="I93" s="16" t="s">
        <v>387</v>
      </c>
      <c r="J93" s="3"/>
    </row>
    <row r="94" spans="2:10" x14ac:dyDescent="0.2">
      <c r="B94" s="61"/>
      <c r="C94" s="13" t="s">
        <v>267</v>
      </c>
      <c r="D94" s="13" t="s">
        <v>403</v>
      </c>
      <c r="E94" s="17" t="str">
        <f t="shared" si="1"/>
        <v>300</v>
      </c>
      <c r="F94" s="16" t="s">
        <v>419</v>
      </c>
      <c r="G94" s="17"/>
      <c r="H94" s="16" t="s">
        <v>82</v>
      </c>
      <c r="I94" s="16" t="s">
        <v>388</v>
      </c>
      <c r="J94" s="3"/>
    </row>
    <row r="95" spans="2:10" x14ac:dyDescent="0.2">
      <c r="B95" s="61"/>
      <c r="C95" s="13" t="s">
        <v>267</v>
      </c>
      <c r="D95" s="13" t="s">
        <v>403</v>
      </c>
      <c r="E95" s="17" t="str">
        <f t="shared" si="1"/>
        <v>300</v>
      </c>
      <c r="F95" s="16" t="s">
        <v>420</v>
      </c>
      <c r="G95" s="17"/>
      <c r="H95" s="16" t="s">
        <v>83</v>
      </c>
      <c r="I95" s="16" t="s">
        <v>388</v>
      </c>
      <c r="J95" s="3"/>
    </row>
    <row r="96" spans="2:10" x14ac:dyDescent="0.2">
      <c r="B96" s="61"/>
      <c r="C96" s="13" t="s">
        <v>267</v>
      </c>
      <c r="D96" s="13" t="s">
        <v>403</v>
      </c>
      <c r="E96" s="17" t="str">
        <f t="shared" si="1"/>
        <v>200</v>
      </c>
      <c r="F96" s="16" t="s">
        <v>84</v>
      </c>
      <c r="G96" s="17"/>
      <c r="H96" s="16" t="s">
        <v>85</v>
      </c>
      <c r="I96" s="16" t="s">
        <v>389</v>
      </c>
      <c r="J96" s="3"/>
    </row>
    <row r="97" spans="2:10" ht="17" thickBot="1" x14ac:dyDescent="0.25">
      <c r="B97" s="63"/>
      <c r="C97" s="18" t="s">
        <v>267</v>
      </c>
      <c r="D97" s="18" t="s">
        <v>403</v>
      </c>
      <c r="E97" s="29" t="str">
        <f t="shared" si="1"/>
        <v>200</v>
      </c>
      <c r="F97" s="28" t="s">
        <v>86</v>
      </c>
      <c r="G97" s="29"/>
      <c r="H97" s="28" t="s">
        <v>87</v>
      </c>
      <c r="I97" s="28" t="s">
        <v>389</v>
      </c>
      <c r="J97" s="21"/>
    </row>
    <row r="98" spans="2:10" ht="17" thickTop="1" x14ac:dyDescent="0.2">
      <c r="B98" s="60"/>
      <c r="C98" s="9" t="s">
        <v>26</v>
      </c>
      <c r="D98" s="9" t="s">
        <v>404</v>
      </c>
      <c r="E98" s="42" t="str">
        <f t="shared" si="1"/>
        <v>200</v>
      </c>
      <c r="F98" s="69" t="s">
        <v>233</v>
      </c>
      <c r="G98" s="70" t="s">
        <v>348</v>
      </c>
      <c r="H98" s="69" t="s">
        <v>234</v>
      </c>
      <c r="I98" s="69" t="s">
        <v>390</v>
      </c>
      <c r="J98" s="12"/>
    </row>
    <row r="99" spans="2:10" x14ac:dyDescent="0.2">
      <c r="B99" s="61"/>
      <c r="C99" s="13" t="s">
        <v>26</v>
      </c>
      <c r="D99" s="13" t="s">
        <v>404</v>
      </c>
      <c r="E99" s="17" t="str">
        <f t="shared" si="1"/>
        <v>200</v>
      </c>
      <c r="F99" s="37" t="s">
        <v>235</v>
      </c>
      <c r="G99" s="38" t="s">
        <v>348</v>
      </c>
      <c r="H99" s="37" t="s">
        <v>236</v>
      </c>
      <c r="I99" s="37" t="s">
        <v>390</v>
      </c>
      <c r="J99" s="3"/>
    </row>
    <row r="100" spans="2:10" x14ac:dyDescent="0.2">
      <c r="B100" s="61"/>
      <c r="C100" s="13" t="s">
        <v>26</v>
      </c>
      <c r="D100" s="13" t="s">
        <v>404</v>
      </c>
      <c r="E100" s="17" t="str">
        <f t="shared" si="1"/>
        <v>200</v>
      </c>
      <c r="F100" s="37" t="s">
        <v>237</v>
      </c>
      <c r="G100" s="38" t="s">
        <v>348</v>
      </c>
      <c r="H100" s="37" t="s">
        <v>238</v>
      </c>
      <c r="I100" s="37" t="s">
        <v>390</v>
      </c>
      <c r="J100" s="3"/>
    </row>
    <row r="101" spans="2:10" x14ac:dyDescent="0.2">
      <c r="B101" s="61"/>
      <c r="C101" s="13" t="s">
        <v>26</v>
      </c>
      <c r="D101" s="13" t="s">
        <v>404</v>
      </c>
      <c r="E101" s="17" t="str">
        <f t="shared" si="1"/>
        <v>200</v>
      </c>
      <c r="F101" s="37" t="s">
        <v>239</v>
      </c>
      <c r="G101" s="38" t="s">
        <v>348</v>
      </c>
      <c r="H101" s="37" t="s">
        <v>240</v>
      </c>
      <c r="I101" s="37" t="s">
        <v>390</v>
      </c>
      <c r="J101" s="3"/>
    </row>
    <row r="102" spans="2:10" x14ac:dyDescent="0.2">
      <c r="B102" s="61"/>
      <c r="C102" s="13" t="s">
        <v>267</v>
      </c>
      <c r="D102" s="13" t="s">
        <v>404</v>
      </c>
      <c r="E102" s="17" t="str">
        <f t="shared" si="1"/>
        <v>200</v>
      </c>
      <c r="F102" s="16" t="s">
        <v>421</v>
      </c>
      <c r="G102" s="17"/>
      <c r="H102" s="16" t="s">
        <v>88</v>
      </c>
      <c r="I102" s="37" t="s">
        <v>390</v>
      </c>
      <c r="J102" s="3"/>
    </row>
    <row r="103" spans="2:10" x14ac:dyDescent="0.2">
      <c r="B103" s="61"/>
      <c r="C103" s="13" t="s">
        <v>26</v>
      </c>
      <c r="D103" s="13" t="s">
        <v>404</v>
      </c>
      <c r="E103" s="17" t="str">
        <f t="shared" si="1"/>
        <v>200</v>
      </c>
      <c r="F103" s="14" t="s">
        <v>241</v>
      </c>
      <c r="G103" s="15" t="s">
        <v>348</v>
      </c>
      <c r="H103" s="14" t="s">
        <v>242</v>
      </c>
      <c r="I103" s="37" t="s">
        <v>390</v>
      </c>
      <c r="J103" s="3"/>
    </row>
    <row r="104" spans="2:10" x14ac:dyDescent="0.2">
      <c r="B104" s="61"/>
      <c r="C104" s="13" t="s">
        <v>267</v>
      </c>
      <c r="D104" s="13" t="s">
        <v>404</v>
      </c>
      <c r="E104" s="17" t="str">
        <f t="shared" si="1"/>
        <v>300</v>
      </c>
      <c r="F104" s="16" t="s">
        <v>89</v>
      </c>
      <c r="G104" s="17"/>
      <c r="H104" s="16" t="s">
        <v>90</v>
      </c>
      <c r="I104" s="16" t="s">
        <v>391</v>
      </c>
      <c r="J104" s="3"/>
    </row>
    <row r="105" spans="2:10" x14ac:dyDescent="0.2">
      <c r="B105" s="61"/>
      <c r="C105" s="13" t="s">
        <v>267</v>
      </c>
      <c r="D105" s="13" t="s">
        <v>404</v>
      </c>
      <c r="E105" s="17" t="str">
        <f t="shared" si="1"/>
        <v>100</v>
      </c>
      <c r="F105" s="16" t="s">
        <v>91</v>
      </c>
      <c r="G105" s="17"/>
      <c r="H105" s="16" t="s">
        <v>92</v>
      </c>
      <c r="I105" s="16" t="s">
        <v>391</v>
      </c>
      <c r="J105" s="3"/>
    </row>
    <row r="106" spans="2:10" x14ac:dyDescent="0.2">
      <c r="B106" s="61"/>
      <c r="C106" s="13" t="s">
        <v>26</v>
      </c>
      <c r="D106" s="13" t="s">
        <v>404</v>
      </c>
      <c r="E106" s="17" t="str">
        <f t="shared" si="1"/>
        <v>300</v>
      </c>
      <c r="F106" s="37" t="s">
        <v>243</v>
      </c>
      <c r="G106" s="38"/>
      <c r="H106" s="37" t="s">
        <v>244</v>
      </c>
      <c r="I106" s="16" t="s">
        <v>391</v>
      </c>
      <c r="J106" s="3"/>
    </row>
    <row r="107" spans="2:10" x14ac:dyDescent="0.2">
      <c r="B107" s="61"/>
      <c r="C107" s="13" t="s">
        <v>26</v>
      </c>
      <c r="D107" s="13" t="s">
        <v>404</v>
      </c>
      <c r="E107" s="17" t="str">
        <f t="shared" si="1"/>
        <v>300</v>
      </c>
      <c r="F107" s="37" t="s">
        <v>245</v>
      </c>
      <c r="G107" s="38"/>
      <c r="H107" s="37" t="s">
        <v>246</v>
      </c>
      <c r="I107" s="16" t="s">
        <v>391</v>
      </c>
      <c r="J107" s="3"/>
    </row>
    <row r="108" spans="2:10" x14ac:dyDescent="0.2">
      <c r="B108" s="61"/>
      <c r="C108" s="13" t="s">
        <v>26</v>
      </c>
      <c r="D108" s="13" t="s">
        <v>404</v>
      </c>
      <c r="E108" s="17" t="str">
        <f t="shared" si="1"/>
        <v>300</v>
      </c>
      <c r="F108" s="37" t="s">
        <v>247</v>
      </c>
      <c r="G108" s="38"/>
      <c r="H108" s="37" t="s">
        <v>248</v>
      </c>
      <c r="I108" s="16" t="s">
        <v>391</v>
      </c>
      <c r="J108" s="3"/>
    </row>
    <row r="109" spans="2:10" x14ac:dyDescent="0.2">
      <c r="B109" s="61"/>
      <c r="C109" s="13" t="s">
        <v>267</v>
      </c>
      <c r="D109" s="13" t="s">
        <v>404</v>
      </c>
      <c r="E109" s="17" t="str">
        <f t="shared" si="1"/>
        <v>300</v>
      </c>
      <c r="F109" s="16" t="s">
        <v>93</v>
      </c>
      <c r="G109" s="17"/>
      <c r="H109" s="16" t="s">
        <v>94</v>
      </c>
      <c r="I109" s="16" t="s">
        <v>391</v>
      </c>
      <c r="J109" s="3"/>
    </row>
    <row r="110" spans="2:10" x14ac:dyDescent="0.2">
      <c r="B110" s="61"/>
      <c r="C110" s="13" t="s">
        <v>267</v>
      </c>
      <c r="D110" s="13" t="s">
        <v>404</v>
      </c>
      <c r="E110" s="17" t="str">
        <f t="shared" si="1"/>
        <v>300</v>
      </c>
      <c r="F110" s="16" t="s">
        <v>95</v>
      </c>
      <c r="G110" s="17"/>
      <c r="H110" s="16" t="s">
        <v>96</v>
      </c>
      <c r="I110" s="16" t="s">
        <v>391</v>
      </c>
      <c r="J110" s="3"/>
    </row>
    <row r="111" spans="2:10" x14ac:dyDescent="0.2">
      <c r="B111" s="61"/>
      <c r="C111" s="13" t="s">
        <v>26</v>
      </c>
      <c r="D111" s="13" t="s">
        <v>404</v>
      </c>
      <c r="E111" s="17" t="str">
        <f t="shared" si="1"/>
        <v>300</v>
      </c>
      <c r="F111" s="37" t="s">
        <v>249</v>
      </c>
      <c r="G111" s="38"/>
      <c r="H111" s="37" t="s">
        <v>250</v>
      </c>
      <c r="I111" s="16" t="s">
        <v>378</v>
      </c>
      <c r="J111" s="3" t="s">
        <v>357</v>
      </c>
    </row>
    <row r="112" spans="2:10" x14ac:dyDescent="0.2">
      <c r="B112" s="61"/>
      <c r="C112" s="13" t="s">
        <v>26</v>
      </c>
      <c r="D112" s="13" t="s">
        <v>404</v>
      </c>
      <c r="E112" s="17" t="str">
        <f t="shared" si="1"/>
        <v>300</v>
      </c>
      <c r="F112" s="37" t="s">
        <v>251</v>
      </c>
      <c r="G112" s="38"/>
      <c r="H112" s="37" t="s">
        <v>252</v>
      </c>
      <c r="I112" s="16" t="s">
        <v>378</v>
      </c>
      <c r="J112" s="3" t="s">
        <v>357</v>
      </c>
    </row>
    <row r="113" spans="2:10" x14ac:dyDescent="0.2">
      <c r="B113" s="61"/>
      <c r="C113" s="13" t="s">
        <v>267</v>
      </c>
      <c r="D113" s="13" t="s">
        <v>404</v>
      </c>
      <c r="E113" s="17" t="str">
        <f t="shared" si="1"/>
        <v>300</v>
      </c>
      <c r="F113" s="16" t="s">
        <v>97</v>
      </c>
      <c r="G113" s="17"/>
      <c r="H113" s="16" t="s">
        <v>98</v>
      </c>
      <c r="I113" s="16" t="s">
        <v>391</v>
      </c>
      <c r="J113" s="3"/>
    </row>
    <row r="114" spans="2:10" x14ac:dyDescent="0.2">
      <c r="B114" s="61"/>
      <c r="C114" s="13" t="s">
        <v>26</v>
      </c>
      <c r="D114" s="13" t="s">
        <v>404</v>
      </c>
      <c r="E114" s="17" t="str">
        <f t="shared" si="1"/>
        <v>300</v>
      </c>
      <c r="F114" s="37" t="s">
        <v>253</v>
      </c>
      <c r="G114" s="38"/>
      <c r="H114" s="37" t="s">
        <v>196</v>
      </c>
      <c r="I114" s="16" t="s">
        <v>378</v>
      </c>
      <c r="J114" s="3"/>
    </row>
    <row r="115" spans="2:10" x14ac:dyDescent="0.2">
      <c r="B115" s="61"/>
      <c r="C115" s="13" t="s">
        <v>26</v>
      </c>
      <c r="D115" s="13" t="s">
        <v>404</v>
      </c>
      <c r="E115" s="17" t="str">
        <f t="shared" si="1"/>
        <v>300</v>
      </c>
      <c r="F115" s="37" t="s">
        <v>254</v>
      </c>
      <c r="G115" s="38"/>
      <c r="H115" s="37" t="s">
        <v>255</v>
      </c>
      <c r="I115" s="16" t="s">
        <v>391</v>
      </c>
      <c r="J115" s="3"/>
    </row>
    <row r="116" spans="2:10" x14ac:dyDescent="0.2">
      <c r="B116" s="61"/>
      <c r="C116" s="13" t="s">
        <v>267</v>
      </c>
      <c r="D116" s="13" t="s">
        <v>404</v>
      </c>
      <c r="E116" s="17" t="str">
        <f t="shared" si="1"/>
        <v>300</v>
      </c>
      <c r="F116" s="16" t="s">
        <v>99</v>
      </c>
      <c r="G116" s="17"/>
      <c r="H116" s="16" t="s">
        <v>100</v>
      </c>
      <c r="I116" s="16" t="s">
        <v>391</v>
      </c>
      <c r="J116" s="3"/>
    </row>
    <row r="117" spans="2:10" x14ac:dyDescent="0.2">
      <c r="B117" s="61"/>
      <c r="C117" s="13" t="s">
        <v>269</v>
      </c>
      <c r="D117" s="13" t="s">
        <v>404</v>
      </c>
      <c r="E117" s="17" t="str">
        <f t="shared" si="1"/>
        <v>300</v>
      </c>
      <c r="F117" s="16" t="s">
        <v>101</v>
      </c>
      <c r="G117" s="17"/>
      <c r="H117" s="16" t="s">
        <v>102</v>
      </c>
      <c r="I117" s="16" t="s">
        <v>392</v>
      </c>
      <c r="J117" s="3"/>
    </row>
    <row r="118" spans="2:10" x14ac:dyDescent="0.2">
      <c r="B118" s="62" t="s">
        <v>409</v>
      </c>
      <c r="C118" s="50" t="s">
        <v>26</v>
      </c>
      <c r="D118" s="50" t="s">
        <v>404</v>
      </c>
      <c r="E118" s="52" t="str">
        <f t="shared" si="1"/>
        <v>300</v>
      </c>
      <c r="F118" s="25" t="s">
        <v>256</v>
      </c>
      <c r="G118" s="26"/>
      <c r="H118" s="25" t="s">
        <v>257</v>
      </c>
      <c r="I118" s="25" t="s">
        <v>378</v>
      </c>
      <c r="J118" s="4" t="s">
        <v>301</v>
      </c>
    </row>
    <row r="119" spans="2:10" x14ac:dyDescent="0.2">
      <c r="B119" s="61"/>
      <c r="C119" s="13" t="s">
        <v>26</v>
      </c>
      <c r="D119" s="13" t="s">
        <v>404</v>
      </c>
      <c r="E119" s="17" t="str">
        <f t="shared" si="1"/>
        <v>400</v>
      </c>
      <c r="F119" s="37" t="s">
        <v>259</v>
      </c>
      <c r="G119" s="38" t="s">
        <v>348</v>
      </c>
      <c r="H119" s="27" t="s">
        <v>258</v>
      </c>
      <c r="I119" s="14" t="s">
        <v>361</v>
      </c>
      <c r="J119" s="3"/>
    </row>
    <row r="120" spans="2:10" ht="17" thickBot="1" x14ac:dyDescent="0.25">
      <c r="B120" s="63"/>
      <c r="C120" s="18" t="s">
        <v>26</v>
      </c>
      <c r="D120" s="18" t="s">
        <v>404</v>
      </c>
      <c r="E120" s="29" t="str">
        <f t="shared" si="1"/>
        <v>400</v>
      </c>
      <c r="F120" s="39" t="s">
        <v>260</v>
      </c>
      <c r="G120" s="40"/>
      <c r="H120" s="74" t="s">
        <v>203</v>
      </c>
      <c r="I120" s="19" t="s">
        <v>361</v>
      </c>
      <c r="J120" s="21"/>
    </row>
    <row r="121" spans="2:10" ht="17" thickTop="1" x14ac:dyDescent="0.2">
      <c r="B121" s="60"/>
      <c r="C121" s="9" t="s">
        <v>270</v>
      </c>
      <c r="D121" s="9" t="s">
        <v>405</v>
      </c>
      <c r="E121" s="42" t="str">
        <f t="shared" si="1"/>
        <v>100</v>
      </c>
      <c r="F121" s="41" t="s">
        <v>108</v>
      </c>
      <c r="G121" s="42"/>
      <c r="H121" s="41" t="s">
        <v>109</v>
      </c>
      <c r="I121" s="41"/>
      <c r="J121" s="12"/>
    </row>
    <row r="122" spans="2:10" x14ac:dyDescent="0.2">
      <c r="B122" s="62" t="s">
        <v>409</v>
      </c>
      <c r="C122" s="50" t="s">
        <v>270</v>
      </c>
      <c r="D122" s="50" t="s">
        <v>405</v>
      </c>
      <c r="E122" s="52" t="str">
        <f t="shared" si="1"/>
        <v>200</v>
      </c>
      <c r="F122" s="51" t="s">
        <v>265</v>
      </c>
      <c r="G122" s="52"/>
      <c r="H122" s="51" t="s">
        <v>266</v>
      </c>
      <c r="I122" s="51"/>
      <c r="J122" s="4" t="s">
        <v>301</v>
      </c>
    </row>
    <row r="123" spans="2:10" x14ac:dyDescent="0.2">
      <c r="B123" s="61"/>
      <c r="C123" s="13" t="s">
        <v>268</v>
      </c>
      <c r="D123" s="13" t="s">
        <v>405</v>
      </c>
      <c r="E123" s="17" t="str">
        <f t="shared" si="1"/>
        <v>300</v>
      </c>
      <c r="F123" s="16" t="s">
        <v>110</v>
      </c>
      <c r="G123" s="17"/>
      <c r="H123" s="16" t="s">
        <v>111</v>
      </c>
      <c r="I123" s="16"/>
      <c r="J123" s="3"/>
    </row>
    <row r="124" spans="2:10" x14ac:dyDescent="0.2">
      <c r="B124" s="61"/>
      <c r="C124" s="13" t="s">
        <v>268</v>
      </c>
      <c r="D124" s="13" t="s">
        <v>405</v>
      </c>
      <c r="E124" s="17" t="str">
        <f t="shared" si="1"/>
        <v>300</v>
      </c>
      <c r="F124" s="16" t="s">
        <v>112</v>
      </c>
      <c r="G124" s="17"/>
      <c r="H124" s="16" t="s">
        <v>113</v>
      </c>
      <c r="I124" s="16"/>
      <c r="J124" s="3" t="s">
        <v>393</v>
      </c>
    </row>
    <row r="125" spans="2:10" x14ac:dyDescent="0.2">
      <c r="B125" s="61"/>
      <c r="C125" s="13" t="s">
        <v>267</v>
      </c>
      <c r="D125" s="13" t="s">
        <v>405</v>
      </c>
      <c r="E125" s="17" t="str">
        <f t="shared" si="1"/>
        <v>300</v>
      </c>
      <c r="F125" s="14" t="s">
        <v>114</v>
      </c>
      <c r="G125" s="15"/>
      <c r="H125" s="14" t="s">
        <v>115</v>
      </c>
      <c r="I125" s="14"/>
      <c r="J125" s="3"/>
    </row>
    <row r="126" spans="2:10" x14ac:dyDescent="0.2">
      <c r="B126" s="61"/>
      <c r="C126" s="13" t="s">
        <v>267</v>
      </c>
      <c r="D126" s="13" t="s">
        <v>405</v>
      </c>
      <c r="E126" s="17" t="str">
        <f t="shared" si="1"/>
        <v>400</v>
      </c>
      <c r="F126" s="14" t="s">
        <v>116</v>
      </c>
      <c r="G126" s="15"/>
      <c r="H126" s="14" t="s">
        <v>117</v>
      </c>
      <c r="I126" s="14" t="s">
        <v>394</v>
      </c>
      <c r="J126" s="3"/>
    </row>
    <row r="127" spans="2:10" ht="17" thickBot="1" x14ac:dyDescent="0.25">
      <c r="B127" s="63"/>
      <c r="C127" s="18" t="s">
        <v>267</v>
      </c>
      <c r="D127" s="18" t="s">
        <v>405</v>
      </c>
      <c r="E127" s="29" t="str">
        <f t="shared" si="1"/>
        <v>400</v>
      </c>
      <c r="F127" s="28" t="s">
        <v>118</v>
      </c>
      <c r="G127" s="29"/>
      <c r="H127" s="28" t="s">
        <v>119</v>
      </c>
      <c r="I127" s="19" t="s">
        <v>394</v>
      </c>
      <c r="J127" s="21"/>
    </row>
    <row r="128" spans="2:10" ht="17" thickTop="1" x14ac:dyDescent="0.2">
      <c r="B128" s="66" t="s">
        <v>409</v>
      </c>
      <c r="C128" s="46" t="s">
        <v>267</v>
      </c>
      <c r="D128" s="46" t="s">
        <v>406</v>
      </c>
      <c r="E128" s="48" t="str">
        <f t="shared" si="1"/>
        <v>200</v>
      </c>
      <c r="F128" s="47" t="s">
        <v>120</v>
      </c>
      <c r="G128" s="48"/>
      <c r="H128" s="47" t="s">
        <v>121</v>
      </c>
      <c r="I128" s="47" t="s">
        <v>395</v>
      </c>
      <c r="J128" s="49"/>
    </row>
    <row r="129" spans="2:10" x14ac:dyDescent="0.2">
      <c r="B129" s="61"/>
      <c r="C129" s="13" t="s">
        <v>267</v>
      </c>
      <c r="D129" s="13" t="s">
        <v>406</v>
      </c>
      <c r="E129" s="17" t="str">
        <f t="shared" si="1"/>
        <v>200</v>
      </c>
      <c r="F129" s="16" t="s">
        <v>122</v>
      </c>
      <c r="G129" s="17"/>
      <c r="H129" s="16" t="s">
        <v>123</v>
      </c>
      <c r="I129" s="16" t="s">
        <v>395</v>
      </c>
      <c r="J129" s="3"/>
    </row>
    <row r="130" spans="2:10" x14ac:dyDescent="0.2">
      <c r="B130" s="61"/>
      <c r="C130" s="13" t="s">
        <v>267</v>
      </c>
      <c r="D130" s="13" t="s">
        <v>406</v>
      </c>
      <c r="E130" s="17" t="str">
        <f t="shared" si="1"/>
        <v>200</v>
      </c>
      <c r="F130" s="16" t="s">
        <v>124</v>
      </c>
      <c r="G130" s="17"/>
      <c r="H130" s="16" t="s">
        <v>125</v>
      </c>
      <c r="I130" s="16" t="s">
        <v>395</v>
      </c>
      <c r="J130" s="3"/>
    </row>
    <row r="131" spans="2:10" x14ac:dyDescent="0.2">
      <c r="B131" s="61"/>
      <c r="C131" s="13" t="s">
        <v>267</v>
      </c>
      <c r="D131" s="13" t="s">
        <v>406</v>
      </c>
      <c r="E131" s="17" t="str">
        <f t="shared" si="1"/>
        <v>200</v>
      </c>
      <c r="F131" s="16" t="s">
        <v>126</v>
      </c>
      <c r="G131" s="17"/>
      <c r="H131" s="16" t="s">
        <v>127</v>
      </c>
      <c r="I131" s="16" t="s">
        <v>395</v>
      </c>
      <c r="J131" s="3"/>
    </row>
    <row r="132" spans="2:10" x14ac:dyDescent="0.2">
      <c r="B132" s="61"/>
      <c r="C132" s="13" t="s">
        <v>267</v>
      </c>
      <c r="D132" s="13" t="s">
        <v>406</v>
      </c>
      <c r="E132" s="17" t="str">
        <f t="shared" si="1"/>
        <v>200</v>
      </c>
      <c r="F132" s="16" t="s">
        <v>128</v>
      </c>
      <c r="G132" s="17"/>
      <c r="H132" s="16" t="s">
        <v>129</v>
      </c>
      <c r="I132" s="16" t="s">
        <v>395</v>
      </c>
      <c r="J132" s="3"/>
    </row>
    <row r="133" spans="2:10" x14ac:dyDescent="0.2">
      <c r="B133" s="62" t="s">
        <v>409</v>
      </c>
      <c r="C133" s="50" t="s">
        <v>267</v>
      </c>
      <c r="D133" s="50" t="s">
        <v>406</v>
      </c>
      <c r="E133" s="52" t="str">
        <f t="shared" si="1"/>
        <v>200</v>
      </c>
      <c r="F133" s="51" t="s">
        <v>130</v>
      </c>
      <c r="G133" s="52"/>
      <c r="H133" s="51" t="s">
        <v>131</v>
      </c>
      <c r="I133" s="51" t="s">
        <v>395</v>
      </c>
      <c r="J133" s="4"/>
    </row>
    <row r="134" spans="2:10" x14ac:dyDescent="0.2">
      <c r="B134" s="61"/>
      <c r="C134" s="13" t="s">
        <v>267</v>
      </c>
      <c r="D134" s="13" t="s">
        <v>406</v>
      </c>
      <c r="E134" s="17" t="str">
        <f t="shared" si="1"/>
        <v>200</v>
      </c>
      <c r="F134" s="16" t="s">
        <v>132</v>
      </c>
      <c r="G134" s="17"/>
      <c r="H134" s="16" t="s">
        <v>133</v>
      </c>
      <c r="I134" s="16" t="s">
        <v>395</v>
      </c>
      <c r="J134" s="3"/>
    </row>
    <row r="135" spans="2:10" x14ac:dyDescent="0.2">
      <c r="B135" s="61"/>
      <c r="C135" s="13" t="s">
        <v>267</v>
      </c>
      <c r="D135" s="13" t="s">
        <v>406</v>
      </c>
      <c r="E135" s="17" t="str">
        <f t="shared" ref="E135:E170" si="2">IF(LEFT(RIGHT(F135,3),1)="1","100",IF(LEFT(RIGHT(F135,3),1)="2","200",IF(LEFT(RIGHT(F135,3),1)="3","300",IF(LEFT(RIGHT(F135,3),1)="4","400","000"))))</f>
        <v>200</v>
      </c>
      <c r="F135" s="16" t="s">
        <v>134</v>
      </c>
      <c r="G135" s="17"/>
      <c r="H135" s="16" t="s">
        <v>135</v>
      </c>
      <c r="I135" s="16" t="s">
        <v>134</v>
      </c>
      <c r="J135" s="3"/>
    </row>
    <row r="136" spans="2:10" x14ac:dyDescent="0.2">
      <c r="B136" s="61"/>
      <c r="C136" s="13" t="s">
        <v>267</v>
      </c>
      <c r="D136" s="13" t="s">
        <v>406</v>
      </c>
      <c r="E136" s="17" t="str">
        <f t="shared" si="2"/>
        <v>200</v>
      </c>
      <c r="F136" s="16" t="s">
        <v>136</v>
      </c>
      <c r="G136" s="17"/>
      <c r="H136" s="16" t="s">
        <v>137</v>
      </c>
      <c r="I136" s="16" t="s">
        <v>395</v>
      </c>
      <c r="J136" s="3"/>
    </row>
    <row r="137" spans="2:10" x14ac:dyDescent="0.2">
      <c r="B137" s="61"/>
      <c r="C137" s="13" t="s">
        <v>267</v>
      </c>
      <c r="D137" s="13" t="s">
        <v>406</v>
      </c>
      <c r="E137" s="17" t="str">
        <f t="shared" si="2"/>
        <v>300</v>
      </c>
      <c r="F137" s="16" t="s">
        <v>138</v>
      </c>
      <c r="G137" s="17"/>
      <c r="H137" s="16" t="s">
        <v>139</v>
      </c>
      <c r="I137" s="16" t="s">
        <v>395</v>
      </c>
      <c r="J137" s="3"/>
    </row>
    <row r="138" spans="2:10" x14ac:dyDescent="0.2">
      <c r="B138" s="61"/>
      <c r="C138" s="13" t="s">
        <v>267</v>
      </c>
      <c r="D138" s="13" t="s">
        <v>406</v>
      </c>
      <c r="E138" s="17" t="str">
        <f t="shared" si="2"/>
        <v>300</v>
      </c>
      <c r="F138" s="16" t="s">
        <v>140</v>
      </c>
      <c r="G138" s="17"/>
      <c r="H138" s="16" t="s">
        <v>141</v>
      </c>
      <c r="I138" s="16" t="s">
        <v>395</v>
      </c>
      <c r="J138" s="3"/>
    </row>
    <row r="139" spans="2:10" x14ac:dyDescent="0.2">
      <c r="B139" s="61"/>
      <c r="C139" s="13" t="s">
        <v>267</v>
      </c>
      <c r="D139" s="13" t="s">
        <v>406</v>
      </c>
      <c r="E139" s="17" t="str">
        <f t="shared" si="2"/>
        <v>300</v>
      </c>
      <c r="F139" s="16" t="s">
        <v>142</v>
      </c>
      <c r="G139" s="17"/>
      <c r="H139" s="16" t="s">
        <v>143</v>
      </c>
      <c r="I139" s="16" t="s">
        <v>395</v>
      </c>
      <c r="J139" s="3"/>
    </row>
    <row r="140" spans="2:10" x14ac:dyDescent="0.2">
      <c r="B140" s="61"/>
      <c r="C140" s="13" t="s">
        <v>267</v>
      </c>
      <c r="D140" s="13" t="s">
        <v>406</v>
      </c>
      <c r="E140" s="17" t="str">
        <f t="shared" si="2"/>
        <v>300</v>
      </c>
      <c r="F140" s="16" t="s">
        <v>144</v>
      </c>
      <c r="G140" s="17"/>
      <c r="H140" s="16" t="s">
        <v>145</v>
      </c>
      <c r="I140" s="16" t="s">
        <v>395</v>
      </c>
      <c r="J140" s="3"/>
    </row>
    <row r="141" spans="2:10" x14ac:dyDescent="0.2">
      <c r="B141" s="61"/>
      <c r="C141" s="13" t="s">
        <v>267</v>
      </c>
      <c r="D141" s="13" t="s">
        <v>406</v>
      </c>
      <c r="E141" s="17" t="str">
        <f t="shared" si="2"/>
        <v>300</v>
      </c>
      <c r="F141" s="16" t="s">
        <v>146</v>
      </c>
      <c r="G141" s="17"/>
      <c r="H141" s="16" t="s">
        <v>147</v>
      </c>
      <c r="I141" s="16" t="s">
        <v>395</v>
      </c>
      <c r="J141" s="3"/>
    </row>
    <row r="142" spans="2:10" x14ac:dyDescent="0.2">
      <c r="B142" s="62" t="s">
        <v>409</v>
      </c>
      <c r="C142" s="50" t="s">
        <v>267</v>
      </c>
      <c r="D142" s="50" t="s">
        <v>406</v>
      </c>
      <c r="E142" s="52" t="str">
        <f t="shared" si="2"/>
        <v>300</v>
      </c>
      <c r="F142" s="51" t="s">
        <v>148</v>
      </c>
      <c r="G142" s="52"/>
      <c r="H142" s="51" t="s">
        <v>149</v>
      </c>
      <c r="I142" s="51" t="s">
        <v>395</v>
      </c>
      <c r="J142" s="4"/>
    </row>
    <row r="143" spans="2:10" x14ac:dyDescent="0.2">
      <c r="B143" s="61"/>
      <c r="C143" s="13" t="s">
        <v>267</v>
      </c>
      <c r="D143" s="13" t="s">
        <v>406</v>
      </c>
      <c r="E143" s="17" t="str">
        <f t="shared" si="2"/>
        <v>300</v>
      </c>
      <c r="F143" s="16" t="s">
        <v>150</v>
      </c>
      <c r="G143" s="17"/>
      <c r="H143" s="16" t="s">
        <v>151</v>
      </c>
      <c r="I143" s="16" t="s">
        <v>395</v>
      </c>
      <c r="J143" s="3"/>
    </row>
    <row r="144" spans="2:10" x14ac:dyDescent="0.2">
      <c r="B144" s="61"/>
      <c r="C144" s="13" t="s">
        <v>267</v>
      </c>
      <c r="D144" s="13" t="s">
        <v>406</v>
      </c>
      <c r="E144" s="17" t="str">
        <f t="shared" si="2"/>
        <v>300</v>
      </c>
      <c r="F144" s="16" t="s">
        <v>152</v>
      </c>
      <c r="G144" s="17"/>
      <c r="H144" s="16" t="s">
        <v>153</v>
      </c>
      <c r="I144" s="16" t="s">
        <v>395</v>
      </c>
      <c r="J144" s="3"/>
    </row>
    <row r="145" spans="2:10" x14ac:dyDescent="0.2">
      <c r="B145" s="61"/>
      <c r="C145" s="13" t="s">
        <v>267</v>
      </c>
      <c r="D145" s="13" t="s">
        <v>406</v>
      </c>
      <c r="E145" s="17" t="str">
        <f t="shared" si="2"/>
        <v>300</v>
      </c>
      <c r="F145" s="16" t="s">
        <v>154</v>
      </c>
      <c r="G145" s="17"/>
      <c r="H145" s="16" t="s">
        <v>397</v>
      </c>
      <c r="I145" s="16" t="s">
        <v>396</v>
      </c>
      <c r="J145" s="75" t="s">
        <v>301</v>
      </c>
    </row>
    <row r="146" spans="2:10" ht="17" thickBot="1" x14ac:dyDescent="0.25">
      <c r="B146" s="63"/>
      <c r="C146" s="18" t="s">
        <v>267</v>
      </c>
      <c r="D146" s="18" t="s">
        <v>406</v>
      </c>
      <c r="E146" s="29" t="str">
        <f t="shared" si="2"/>
        <v>400</v>
      </c>
      <c r="F146" s="28" t="s">
        <v>155</v>
      </c>
      <c r="G146" s="29"/>
      <c r="H146" s="28" t="s">
        <v>156</v>
      </c>
      <c r="I146" s="28" t="s">
        <v>398</v>
      </c>
      <c r="J146" s="21"/>
    </row>
    <row r="147" spans="2:10" ht="17" thickTop="1" x14ac:dyDescent="0.2">
      <c r="B147" s="66" t="s">
        <v>409</v>
      </c>
      <c r="C147" s="53" t="s">
        <v>26</v>
      </c>
      <c r="D147" s="53" t="s">
        <v>407</v>
      </c>
      <c r="E147" s="54" t="str">
        <f t="shared" si="2"/>
        <v>300</v>
      </c>
      <c r="F147" s="53" t="s">
        <v>227</v>
      </c>
      <c r="G147" s="54" t="s">
        <v>348</v>
      </c>
      <c r="H147" s="53" t="s">
        <v>228</v>
      </c>
      <c r="I147" s="53" t="s">
        <v>355</v>
      </c>
      <c r="J147" s="49"/>
    </row>
    <row r="148" spans="2:10" ht="17" thickBot="1" x14ac:dyDescent="0.25">
      <c r="B148" s="63"/>
      <c r="C148" s="19" t="s">
        <v>26</v>
      </c>
      <c r="D148" s="19" t="s">
        <v>407</v>
      </c>
      <c r="E148" s="20" t="str">
        <f t="shared" si="2"/>
        <v>300</v>
      </c>
      <c r="F148" s="19" t="s">
        <v>229</v>
      </c>
      <c r="G148" s="20"/>
      <c r="H148" s="19" t="s">
        <v>230</v>
      </c>
      <c r="I148" s="19" t="s">
        <v>355</v>
      </c>
      <c r="J148" s="21"/>
    </row>
    <row r="149" spans="2:10" ht="17" thickTop="1" x14ac:dyDescent="0.2">
      <c r="B149" s="60"/>
      <c r="C149" s="9" t="s">
        <v>267</v>
      </c>
      <c r="D149" s="9" t="s">
        <v>408</v>
      </c>
      <c r="E149" s="42" t="str">
        <f t="shared" si="2"/>
        <v>100</v>
      </c>
      <c r="F149" s="41" t="s">
        <v>157</v>
      </c>
      <c r="G149" s="42"/>
      <c r="H149" s="41" t="s">
        <v>158</v>
      </c>
      <c r="I149" s="41"/>
      <c r="J149" s="12" t="s">
        <v>321</v>
      </c>
    </row>
    <row r="150" spans="2:10" x14ac:dyDescent="0.2">
      <c r="B150" s="62" t="s">
        <v>409</v>
      </c>
      <c r="C150" s="50" t="s">
        <v>267</v>
      </c>
      <c r="D150" s="50" t="s">
        <v>408</v>
      </c>
      <c r="E150" s="52" t="str">
        <f t="shared" si="2"/>
        <v>200</v>
      </c>
      <c r="F150" s="51" t="s">
        <v>159</v>
      </c>
      <c r="G150" s="52"/>
      <c r="H150" s="51" t="s">
        <v>302</v>
      </c>
      <c r="I150" s="51" t="s">
        <v>395</v>
      </c>
      <c r="J150" s="4" t="s">
        <v>321</v>
      </c>
    </row>
    <row r="151" spans="2:10" x14ac:dyDescent="0.2">
      <c r="B151" s="61"/>
      <c r="C151" s="13" t="s">
        <v>267</v>
      </c>
      <c r="D151" s="13" t="s">
        <v>408</v>
      </c>
      <c r="E151" s="17" t="str">
        <f t="shared" si="2"/>
        <v>200</v>
      </c>
      <c r="F151" s="16" t="s">
        <v>160</v>
      </c>
      <c r="G151" s="17"/>
      <c r="H151" s="16" t="s">
        <v>161</v>
      </c>
      <c r="I151" s="16" t="s">
        <v>399</v>
      </c>
      <c r="J151" s="3"/>
    </row>
    <row r="152" spans="2:10" x14ac:dyDescent="0.2">
      <c r="B152" s="61"/>
      <c r="C152" s="13" t="s">
        <v>267</v>
      </c>
      <c r="D152" s="13" t="s">
        <v>408</v>
      </c>
      <c r="E152" s="17" t="str">
        <f t="shared" si="2"/>
        <v>200</v>
      </c>
      <c r="F152" s="16" t="s">
        <v>162</v>
      </c>
      <c r="G152" s="17"/>
      <c r="H152" s="16" t="s">
        <v>303</v>
      </c>
      <c r="I152" s="16" t="s">
        <v>395</v>
      </c>
      <c r="J152" s="3" t="s">
        <v>321</v>
      </c>
    </row>
    <row r="153" spans="2:10" x14ac:dyDescent="0.2">
      <c r="B153" s="61"/>
      <c r="C153" s="13" t="s">
        <v>267</v>
      </c>
      <c r="D153" s="13" t="s">
        <v>408</v>
      </c>
      <c r="E153" s="17" t="str">
        <f t="shared" si="2"/>
        <v>200</v>
      </c>
      <c r="F153" s="16" t="s">
        <v>163</v>
      </c>
      <c r="G153" s="17"/>
      <c r="H153" s="16" t="s">
        <v>304</v>
      </c>
      <c r="I153" s="16" t="s">
        <v>395</v>
      </c>
      <c r="J153" s="3" t="s">
        <v>321</v>
      </c>
    </row>
    <row r="154" spans="2:10" x14ac:dyDescent="0.2">
      <c r="B154" s="62" t="s">
        <v>409</v>
      </c>
      <c r="C154" s="50" t="s">
        <v>267</v>
      </c>
      <c r="D154" s="50" t="s">
        <v>408</v>
      </c>
      <c r="E154" s="52" t="str">
        <f t="shared" si="2"/>
        <v>300</v>
      </c>
      <c r="F154" s="51" t="s">
        <v>164</v>
      </c>
      <c r="G154" s="52"/>
      <c r="H154" s="51" t="s">
        <v>306</v>
      </c>
      <c r="I154" s="51"/>
      <c r="J154" s="4" t="s">
        <v>321</v>
      </c>
    </row>
    <row r="155" spans="2:10" x14ac:dyDescent="0.2">
      <c r="B155" s="62" t="s">
        <v>409</v>
      </c>
      <c r="C155" s="50" t="s">
        <v>267</v>
      </c>
      <c r="D155" s="50" t="s">
        <v>408</v>
      </c>
      <c r="E155" s="52" t="str">
        <f t="shared" si="2"/>
        <v>300</v>
      </c>
      <c r="F155" s="51" t="s">
        <v>346</v>
      </c>
      <c r="G155" s="52"/>
      <c r="H155" s="51" t="s">
        <v>347</v>
      </c>
      <c r="I155" s="51"/>
      <c r="J155" s="4"/>
    </row>
    <row r="156" spans="2:10" x14ac:dyDescent="0.2">
      <c r="B156" s="61"/>
      <c r="C156" s="13" t="s">
        <v>267</v>
      </c>
      <c r="D156" s="13" t="s">
        <v>408</v>
      </c>
      <c r="E156" s="17" t="str">
        <f t="shared" si="2"/>
        <v>300</v>
      </c>
      <c r="F156" s="16" t="s">
        <v>165</v>
      </c>
      <c r="G156" s="17"/>
      <c r="H156" s="16" t="s">
        <v>305</v>
      </c>
      <c r="I156" s="16"/>
      <c r="J156" s="3" t="s">
        <v>321</v>
      </c>
    </row>
    <row r="157" spans="2:10" x14ac:dyDescent="0.2">
      <c r="B157" s="61"/>
      <c r="C157" s="13" t="s">
        <v>267</v>
      </c>
      <c r="D157" s="13" t="s">
        <v>408</v>
      </c>
      <c r="E157" s="17" t="str">
        <f t="shared" si="2"/>
        <v>300</v>
      </c>
      <c r="F157" s="14" t="s">
        <v>166</v>
      </c>
      <c r="G157" s="15"/>
      <c r="H157" s="14" t="s">
        <v>307</v>
      </c>
      <c r="I157" s="14"/>
      <c r="J157" s="3" t="s">
        <v>321</v>
      </c>
    </row>
    <row r="158" spans="2:10" x14ac:dyDescent="0.2">
      <c r="B158" s="61"/>
      <c r="C158" s="13" t="s">
        <v>267</v>
      </c>
      <c r="D158" s="13" t="s">
        <v>408</v>
      </c>
      <c r="E158" s="17" t="str">
        <f t="shared" si="2"/>
        <v>300</v>
      </c>
      <c r="F158" s="14" t="s">
        <v>167</v>
      </c>
      <c r="G158" s="15"/>
      <c r="H158" s="14" t="s">
        <v>308</v>
      </c>
      <c r="I158" s="14" t="s">
        <v>350</v>
      </c>
      <c r="J158" s="3" t="s">
        <v>321</v>
      </c>
    </row>
    <row r="159" spans="2:10" x14ac:dyDescent="0.2">
      <c r="B159" s="61"/>
      <c r="C159" s="13" t="s">
        <v>268</v>
      </c>
      <c r="D159" s="13" t="s">
        <v>408</v>
      </c>
      <c r="E159" s="17" t="str">
        <f t="shared" si="2"/>
        <v>300</v>
      </c>
      <c r="F159" s="14" t="s">
        <v>168</v>
      </c>
      <c r="G159" s="15"/>
      <c r="H159" s="14" t="s">
        <v>309</v>
      </c>
      <c r="I159" s="14"/>
      <c r="J159" s="3" t="s">
        <v>321</v>
      </c>
    </row>
    <row r="160" spans="2:10" x14ac:dyDescent="0.2">
      <c r="B160" s="61"/>
      <c r="C160" s="13" t="s">
        <v>267</v>
      </c>
      <c r="D160" s="13" t="s">
        <v>408</v>
      </c>
      <c r="E160" s="17" t="str">
        <f t="shared" si="2"/>
        <v>300</v>
      </c>
      <c r="F160" s="14" t="s">
        <v>169</v>
      </c>
      <c r="G160" s="15"/>
      <c r="H160" s="14" t="s">
        <v>310</v>
      </c>
      <c r="I160" s="14" t="s">
        <v>391</v>
      </c>
      <c r="J160" s="3" t="s">
        <v>321</v>
      </c>
    </row>
    <row r="161" spans="2:10" x14ac:dyDescent="0.2">
      <c r="B161" s="61"/>
      <c r="C161" s="13" t="s">
        <v>267</v>
      </c>
      <c r="D161" s="13" t="s">
        <v>408</v>
      </c>
      <c r="E161" s="17" t="str">
        <f t="shared" si="2"/>
        <v>300</v>
      </c>
      <c r="F161" s="14" t="s">
        <v>170</v>
      </c>
      <c r="G161" s="15"/>
      <c r="H161" s="14" t="s">
        <v>311</v>
      </c>
      <c r="I161" s="14" t="s">
        <v>391</v>
      </c>
      <c r="J161" s="3" t="s">
        <v>321</v>
      </c>
    </row>
    <row r="162" spans="2:10" x14ac:dyDescent="0.2">
      <c r="B162" s="61"/>
      <c r="C162" s="13" t="s">
        <v>267</v>
      </c>
      <c r="D162" s="13" t="s">
        <v>408</v>
      </c>
      <c r="E162" s="17" t="str">
        <f t="shared" si="2"/>
        <v>300</v>
      </c>
      <c r="F162" s="14" t="s">
        <v>171</v>
      </c>
      <c r="G162" s="15"/>
      <c r="H162" s="14" t="s">
        <v>312</v>
      </c>
      <c r="I162" s="14"/>
      <c r="J162" s="3"/>
    </row>
    <row r="163" spans="2:10" x14ac:dyDescent="0.2">
      <c r="B163" s="61"/>
      <c r="C163" s="13" t="s">
        <v>267</v>
      </c>
      <c r="D163" s="13" t="s">
        <v>408</v>
      </c>
      <c r="E163" s="17" t="str">
        <f t="shared" si="2"/>
        <v>300</v>
      </c>
      <c r="F163" s="14" t="s">
        <v>172</v>
      </c>
      <c r="G163" s="15"/>
      <c r="H163" s="14" t="s">
        <v>313</v>
      </c>
      <c r="I163" s="14"/>
      <c r="J163" s="3" t="s">
        <v>321</v>
      </c>
    </row>
    <row r="164" spans="2:10" x14ac:dyDescent="0.2">
      <c r="B164" s="61"/>
      <c r="C164" s="13" t="s">
        <v>268</v>
      </c>
      <c r="D164" s="13" t="s">
        <v>408</v>
      </c>
      <c r="E164" s="17" t="str">
        <f t="shared" si="2"/>
        <v>300</v>
      </c>
      <c r="F164" s="14" t="s">
        <v>173</v>
      </c>
      <c r="G164" s="15"/>
      <c r="H164" s="14" t="s">
        <v>314</v>
      </c>
      <c r="I164" s="14"/>
      <c r="J164" s="3" t="s">
        <v>321</v>
      </c>
    </row>
    <row r="165" spans="2:10" x14ac:dyDescent="0.2">
      <c r="B165" s="61"/>
      <c r="C165" s="13" t="s">
        <v>267</v>
      </c>
      <c r="D165" s="13" t="s">
        <v>408</v>
      </c>
      <c r="E165" s="17" t="str">
        <f t="shared" si="2"/>
        <v>300</v>
      </c>
      <c r="F165" s="14" t="s">
        <v>174</v>
      </c>
      <c r="G165" s="15"/>
      <c r="H165" s="14" t="s">
        <v>315</v>
      </c>
      <c r="I165" s="14" t="s">
        <v>391</v>
      </c>
      <c r="J165" s="3" t="s">
        <v>321</v>
      </c>
    </row>
    <row r="166" spans="2:10" x14ac:dyDescent="0.2">
      <c r="B166" s="61"/>
      <c r="C166" s="13" t="s">
        <v>267</v>
      </c>
      <c r="D166" s="13" t="s">
        <v>408</v>
      </c>
      <c r="E166" s="17" t="str">
        <f t="shared" si="2"/>
        <v>300</v>
      </c>
      <c r="F166" s="14" t="s">
        <v>175</v>
      </c>
      <c r="G166" s="15"/>
      <c r="H166" s="14" t="s">
        <v>316</v>
      </c>
      <c r="I166" s="14"/>
      <c r="J166" s="3" t="s">
        <v>321</v>
      </c>
    </row>
    <row r="167" spans="2:10" x14ac:dyDescent="0.2">
      <c r="B167" s="61"/>
      <c r="C167" s="13" t="s">
        <v>268</v>
      </c>
      <c r="D167" s="13" t="s">
        <v>408</v>
      </c>
      <c r="E167" s="17" t="str">
        <f t="shared" si="2"/>
        <v>300</v>
      </c>
      <c r="F167" s="14" t="s">
        <v>176</v>
      </c>
      <c r="G167" s="15"/>
      <c r="H167" s="14" t="s">
        <v>317</v>
      </c>
      <c r="I167" s="14"/>
      <c r="J167" s="3" t="s">
        <v>321</v>
      </c>
    </row>
    <row r="168" spans="2:10" x14ac:dyDescent="0.2">
      <c r="B168" s="61"/>
      <c r="C168" s="13" t="s">
        <v>267</v>
      </c>
      <c r="D168" s="13" t="s">
        <v>408</v>
      </c>
      <c r="E168" s="17" t="str">
        <f t="shared" si="2"/>
        <v>400</v>
      </c>
      <c r="F168" s="14" t="s">
        <v>177</v>
      </c>
      <c r="G168" s="15"/>
      <c r="H168" s="14" t="s">
        <v>318</v>
      </c>
      <c r="I168" s="14" t="s">
        <v>394</v>
      </c>
      <c r="J168" s="3" t="s">
        <v>321</v>
      </c>
    </row>
    <row r="169" spans="2:10" x14ac:dyDescent="0.2">
      <c r="B169" s="61"/>
      <c r="C169" s="13" t="s">
        <v>267</v>
      </c>
      <c r="D169" s="13" t="s">
        <v>408</v>
      </c>
      <c r="E169" s="17" t="str">
        <f t="shared" si="2"/>
        <v>400</v>
      </c>
      <c r="F169" s="14" t="s">
        <v>178</v>
      </c>
      <c r="G169" s="15"/>
      <c r="H169" s="14" t="s">
        <v>319</v>
      </c>
      <c r="I169" s="14" t="s">
        <v>394</v>
      </c>
      <c r="J169" s="3" t="s">
        <v>321</v>
      </c>
    </row>
    <row r="170" spans="2:10" ht="17" thickBot="1" x14ac:dyDescent="0.25">
      <c r="B170" s="63"/>
      <c r="C170" s="18" t="s">
        <v>267</v>
      </c>
      <c r="D170" s="18" t="s">
        <v>408</v>
      </c>
      <c r="E170" s="29" t="str">
        <f t="shared" si="2"/>
        <v>400</v>
      </c>
      <c r="F170" s="28" t="s">
        <v>179</v>
      </c>
      <c r="G170" s="29"/>
      <c r="H170" s="28" t="s">
        <v>320</v>
      </c>
      <c r="I170" s="28" t="s">
        <v>398</v>
      </c>
      <c r="J170" s="21" t="s">
        <v>321</v>
      </c>
    </row>
    <row r="171" spans="2:10" ht="17" thickTop="1" x14ac:dyDescent="0.2">
      <c r="B171" s="76"/>
      <c r="C171" s="77"/>
      <c r="D171" s="77"/>
      <c r="E171" s="76"/>
      <c r="F171" s="77"/>
      <c r="G171" s="76"/>
      <c r="H171" s="77"/>
      <c r="I171" s="77"/>
      <c r="J171" s="77"/>
    </row>
  </sheetData>
  <sheetProtection algorithmName="SHA-512" hashValue="Cr07v3PkjHzEuz3a6PZHyAMu9rJo8fs/J4m7xCFHi8o35xDaa6CzUoVYn02EQ6Pjf7VMosxpO/S3W3C4vcvt8g==" saltValue="WuvRwJwk3VRD5unnXP8v+w==" spinCount="100000" sheet="1" objects="1" scenarios="1" autoFilter="0"/>
  <autoFilter ref="B5:J170" xr:uid="{EF3F4402-A8B9-FD46-998F-02872958BDC7}"/>
  <sortState xmlns:xlrd2="http://schemas.microsoft.com/office/spreadsheetml/2017/richdata2" ref="B6:J170">
    <sortCondition ref="D6:D170"/>
    <sortCondition ref="F6:F170"/>
  </sortState>
  <mergeCells count="1">
    <mergeCell ref="B2:J4"/>
  </mergeCells>
  <hyperlinks>
    <hyperlink ref="I5" r:id="rId1" xr:uid="{38E7161E-DDAB-BF42-96F3-680B713775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2022-06-06T19:14:56Z</dcterms:created>
  <dcterms:modified xsi:type="dcterms:W3CDTF">2022-06-24T15:02:04Z</dcterms:modified>
</cp:coreProperties>
</file>